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/>
  <xr:revisionPtr revIDLastSave="0" documentId="13_ncr:1_{93295C4A-CFB0-42B7-B4AF-907B2916D50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二年级学业奖学金评定用表" sheetId="3" r:id="rId1"/>
    <sheet name="三年级学业奖学金评定用表" sheetId="2" r:id="rId2"/>
  </sheets>
  <calcPr calcId="191029"/>
</workbook>
</file>

<file path=xl/calcChain.xml><?xml version="1.0" encoding="utf-8"?>
<calcChain xmlns="http://schemas.openxmlformats.org/spreadsheetml/2006/main">
  <c r="R4" i="3" l="1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4" i="2"/>
</calcChain>
</file>

<file path=xl/sharedStrings.xml><?xml version="1.0" encoding="utf-8"?>
<sst xmlns="http://schemas.openxmlformats.org/spreadsheetml/2006/main" count="56" uniqueCount="54">
  <si>
    <t>班级</t>
    <phoneticPr fontId="1" type="noConversion"/>
  </si>
  <si>
    <t>学号</t>
    <phoneticPr fontId="1" type="noConversion"/>
  </si>
  <si>
    <t>姓名</t>
    <phoneticPr fontId="1" type="noConversion"/>
  </si>
  <si>
    <t>学科竞赛</t>
    <phoneticPr fontId="1" type="noConversion"/>
  </si>
  <si>
    <t>软件著作</t>
    <phoneticPr fontId="1" type="noConversion"/>
  </si>
  <si>
    <t>学术会议</t>
    <phoneticPr fontId="1" type="noConversion"/>
  </si>
  <si>
    <t>社会工作</t>
    <phoneticPr fontId="1" type="noConversion"/>
  </si>
  <si>
    <t>社会活动</t>
    <phoneticPr fontId="1" type="noConversion"/>
  </si>
  <si>
    <t>综合评分</t>
    <phoneticPr fontId="1" type="noConversion"/>
  </si>
  <si>
    <t>学业成绩40%</t>
    <phoneticPr fontId="1" type="noConversion"/>
  </si>
  <si>
    <t>序号</t>
    <phoneticPr fontId="1" type="noConversion"/>
  </si>
  <si>
    <t>张三</t>
    <phoneticPr fontId="1" type="noConversion"/>
  </si>
  <si>
    <t>排名</t>
    <phoneticPr fontId="1" type="noConversion"/>
  </si>
  <si>
    <t>是否贫困</t>
    <phoneticPr fontId="1" type="noConversion"/>
  </si>
  <si>
    <t>学生确认</t>
    <phoneticPr fontId="1" type="noConversion"/>
  </si>
  <si>
    <t>备注：依据《防灾科技学院硕士研究生学业奖学金评分细则》如实填报。纸质与电子版同时报班级审核小组。</t>
    <phoneticPr fontId="1" type="noConversion"/>
  </si>
  <si>
    <t>思想品德及导师评价</t>
    <phoneticPr fontId="1" type="noConversion"/>
  </si>
  <si>
    <t>防灾科技学院硕士研究生二年级学业奖学金评定表</t>
    <phoneticPr fontId="1" type="noConversion"/>
  </si>
  <si>
    <t>思想品德5%</t>
    <phoneticPr fontId="1" type="noConversion"/>
  </si>
  <si>
    <t>创新项目</t>
    <phoneticPr fontId="1" type="noConversion"/>
  </si>
  <si>
    <t>学术论文</t>
    <phoneticPr fontId="1" type="noConversion"/>
  </si>
  <si>
    <t>专利</t>
    <phoneticPr fontId="1" type="noConversion"/>
  </si>
  <si>
    <t>英语六级</t>
    <phoneticPr fontId="1" type="noConversion"/>
  </si>
  <si>
    <t>社会服务10%</t>
    <phoneticPr fontId="1" type="noConversion"/>
  </si>
  <si>
    <t>荣誉称号</t>
    <phoneticPr fontId="1" type="noConversion"/>
  </si>
  <si>
    <t>科研与学术成果45%</t>
    <phoneticPr fontId="1" type="noConversion"/>
  </si>
  <si>
    <r>
      <rPr>
        <b/>
        <sz val="18"/>
        <color indexed="8"/>
        <rFont val="等线"/>
        <family val="3"/>
        <charset val="134"/>
      </rPr>
      <t>防灾科技学院硕士研究生三年级学业奖学金评定表</t>
    </r>
    <phoneticPr fontId="1" type="noConversion"/>
  </si>
  <si>
    <r>
      <rPr>
        <b/>
        <sz val="12"/>
        <color indexed="8"/>
        <rFont val="宋体"/>
        <family val="3"/>
        <charset val="134"/>
      </rPr>
      <t>序号</t>
    </r>
    <phoneticPr fontId="1" type="noConversion"/>
  </si>
  <si>
    <r>
      <rPr>
        <b/>
        <sz val="12"/>
        <color indexed="8"/>
        <rFont val="宋体"/>
        <family val="3"/>
        <charset val="134"/>
      </rPr>
      <t>班级</t>
    </r>
    <phoneticPr fontId="1" type="noConversion"/>
  </si>
  <si>
    <r>
      <rPr>
        <b/>
        <sz val="12"/>
        <color indexed="8"/>
        <rFont val="宋体"/>
        <family val="3"/>
        <charset val="134"/>
      </rPr>
      <t>学号</t>
    </r>
    <phoneticPr fontId="1" type="noConversion"/>
  </si>
  <si>
    <r>
      <rPr>
        <b/>
        <sz val="12"/>
        <color indexed="8"/>
        <rFont val="宋体"/>
        <family val="3"/>
        <charset val="134"/>
      </rPr>
      <t>姓名</t>
    </r>
    <phoneticPr fontId="1" type="noConversion"/>
  </si>
  <si>
    <r>
      <rPr>
        <b/>
        <sz val="12"/>
        <color indexed="8"/>
        <rFont val="宋体"/>
        <family val="3"/>
        <charset val="134"/>
      </rPr>
      <t>综合评分</t>
    </r>
    <phoneticPr fontId="1" type="noConversion"/>
  </si>
  <si>
    <r>
      <rPr>
        <b/>
        <sz val="12"/>
        <color indexed="8"/>
        <rFont val="宋体"/>
        <family val="3"/>
        <charset val="134"/>
      </rPr>
      <t>排名</t>
    </r>
    <phoneticPr fontId="1" type="noConversion"/>
  </si>
  <si>
    <r>
      <rPr>
        <b/>
        <sz val="12"/>
        <color indexed="8"/>
        <rFont val="宋体"/>
        <family val="3"/>
        <charset val="134"/>
      </rPr>
      <t>是否贫困</t>
    </r>
    <phoneticPr fontId="1" type="noConversion"/>
  </si>
  <si>
    <r>
      <rPr>
        <b/>
        <sz val="12"/>
        <color indexed="8"/>
        <rFont val="宋体"/>
        <family val="3"/>
        <charset val="134"/>
      </rPr>
      <t>学生确认</t>
    </r>
    <phoneticPr fontId="1" type="noConversion"/>
  </si>
  <si>
    <r>
      <rPr>
        <b/>
        <sz val="12"/>
        <color indexed="8"/>
        <rFont val="宋体"/>
        <family val="3"/>
        <charset val="134"/>
      </rPr>
      <t>学术论文</t>
    </r>
    <phoneticPr fontId="1" type="noConversion"/>
  </si>
  <si>
    <r>
      <rPr>
        <b/>
        <sz val="12"/>
        <color indexed="8"/>
        <rFont val="宋体"/>
        <family val="3"/>
        <charset val="134"/>
      </rPr>
      <t>学术会议</t>
    </r>
    <phoneticPr fontId="1" type="noConversion"/>
  </si>
  <si>
    <r>
      <rPr>
        <b/>
        <sz val="12"/>
        <color indexed="8"/>
        <rFont val="宋体"/>
        <family val="3"/>
        <charset val="134"/>
      </rPr>
      <t>学科竞赛</t>
    </r>
    <phoneticPr fontId="1" type="noConversion"/>
  </si>
  <si>
    <r>
      <rPr>
        <b/>
        <sz val="12"/>
        <color indexed="8"/>
        <rFont val="宋体"/>
        <family val="3"/>
        <charset val="134"/>
      </rPr>
      <t>专利</t>
    </r>
    <phoneticPr fontId="1" type="noConversion"/>
  </si>
  <si>
    <r>
      <rPr>
        <b/>
        <sz val="12"/>
        <color indexed="8"/>
        <rFont val="宋体"/>
        <family val="3"/>
        <charset val="134"/>
      </rPr>
      <t>软件著作</t>
    </r>
    <phoneticPr fontId="1" type="noConversion"/>
  </si>
  <si>
    <r>
      <rPr>
        <b/>
        <sz val="12"/>
        <color indexed="8"/>
        <rFont val="宋体"/>
        <family val="3"/>
        <charset val="134"/>
      </rPr>
      <t>创新项目</t>
    </r>
    <phoneticPr fontId="1" type="noConversion"/>
  </si>
  <si>
    <r>
      <rPr>
        <b/>
        <sz val="12"/>
        <color indexed="8"/>
        <rFont val="宋体"/>
        <family val="3"/>
        <charset val="134"/>
      </rPr>
      <t>英语六级</t>
    </r>
    <phoneticPr fontId="1" type="noConversion"/>
  </si>
  <si>
    <r>
      <rPr>
        <b/>
        <sz val="12"/>
        <color indexed="8"/>
        <rFont val="宋体"/>
        <family val="3"/>
        <charset val="134"/>
      </rPr>
      <t>社会工作</t>
    </r>
    <phoneticPr fontId="1" type="noConversion"/>
  </si>
  <si>
    <r>
      <rPr>
        <b/>
        <sz val="12"/>
        <color indexed="8"/>
        <rFont val="宋体"/>
        <family val="3"/>
        <charset val="134"/>
      </rPr>
      <t>社会活动</t>
    </r>
    <phoneticPr fontId="1" type="noConversion"/>
  </si>
  <si>
    <r>
      <rPr>
        <b/>
        <sz val="12"/>
        <color indexed="8"/>
        <rFont val="宋体"/>
        <family val="3"/>
        <charset val="134"/>
      </rPr>
      <t>荣誉称号</t>
    </r>
    <phoneticPr fontId="1" type="noConversion"/>
  </si>
  <si>
    <r>
      <rPr>
        <b/>
        <sz val="12"/>
        <color indexed="8"/>
        <rFont val="宋体"/>
        <family val="3"/>
        <charset val="134"/>
      </rPr>
      <t>思想品德及导师评价</t>
    </r>
    <phoneticPr fontId="1" type="noConversion"/>
  </si>
  <si>
    <r>
      <rPr>
        <sz val="12"/>
        <color indexed="8"/>
        <rFont val="宋体"/>
        <family val="3"/>
        <charset val="134"/>
      </rPr>
      <t>张三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</si>
  <si>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1" type="noConversion"/>
  </si>
  <si>
    <r>
      <rPr>
        <b/>
        <sz val="14"/>
        <color rgb="FFFF0000"/>
        <rFont val="宋体"/>
        <family val="3"/>
        <charset val="134"/>
      </rPr>
      <t>备注：依据《防灾科技学院硕士研究生学业奖学金评分细则》如实填报。纸质与电子版同时报班级审核小组。</t>
    </r>
    <phoneticPr fontId="1" type="noConversion"/>
  </si>
  <si>
    <r>
      <rPr>
        <b/>
        <sz val="12"/>
        <color indexed="8"/>
        <rFont val="宋体"/>
        <family val="3"/>
        <charset val="134"/>
      </rPr>
      <t>科研与学术成果</t>
    </r>
    <r>
      <rPr>
        <b/>
        <sz val="12"/>
        <color indexed="8"/>
        <rFont val="Times New Roman"/>
        <family val="1"/>
      </rPr>
      <t>85%</t>
    </r>
    <phoneticPr fontId="1" type="noConversion"/>
  </si>
  <si>
    <r>
      <rPr>
        <b/>
        <sz val="12"/>
        <color indexed="8"/>
        <rFont val="宋体"/>
        <family val="3"/>
        <charset val="134"/>
      </rPr>
      <t>社会服务</t>
    </r>
    <r>
      <rPr>
        <b/>
        <sz val="12"/>
        <color indexed="8"/>
        <rFont val="Times New Roman"/>
        <family val="1"/>
      </rPr>
      <t>10%</t>
    </r>
    <phoneticPr fontId="1" type="noConversion"/>
  </si>
  <si>
    <r>
      <rPr>
        <b/>
        <sz val="12"/>
        <color indexed="8"/>
        <rFont val="宋体"/>
        <family val="3"/>
        <charset val="134"/>
      </rPr>
      <t>思想品德</t>
    </r>
    <r>
      <rPr>
        <b/>
        <sz val="12"/>
        <color indexed="8"/>
        <rFont val="Times New Roman"/>
        <family val="1"/>
      </rPr>
      <t>5%</t>
    </r>
    <phoneticPr fontId="1" type="noConversion"/>
  </si>
  <si>
    <t>钉钉打卡</t>
    <phoneticPr fontId="1" type="noConversion"/>
  </si>
  <si>
    <r>
      <t>钉钉打卡计入“社会服务（</t>
    </r>
    <r>
      <rPr>
        <b/>
        <sz val="12"/>
        <color rgb="FFFF0000"/>
        <rFont val="Times New Roman"/>
        <family val="1"/>
      </rPr>
      <t>T3</t>
    </r>
    <r>
      <rPr>
        <b/>
        <sz val="12"/>
        <color rgb="FFFF0000"/>
        <rFont val="等线"/>
        <family val="3"/>
        <charset val="134"/>
      </rPr>
      <t>）”部分，总分计</t>
    </r>
    <r>
      <rPr>
        <b/>
        <sz val="12"/>
        <color rgb="FFFF0000"/>
        <rFont val="Times New Roman"/>
        <family val="1"/>
      </rPr>
      <t>5</t>
    </r>
    <r>
      <rPr>
        <b/>
        <sz val="12"/>
        <color rgb="FFFF0000"/>
        <rFont val="等线"/>
        <family val="3"/>
        <charset val="134"/>
      </rPr>
      <t>分。按照上学年钉钉系统中的健康打卡记录，核算每位同学的实际得分，再根据比例（</t>
    </r>
    <r>
      <rPr>
        <b/>
        <sz val="12"/>
        <color rgb="FFFF0000"/>
        <rFont val="Times New Roman"/>
        <family val="1"/>
      </rPr>
      <t>10%</t>
    </r>
    <r>
      <rPr>
        <b/>
        <sz val="12"/>
        <color rgb="FFFF0000"/>
        <rFont val="等线"/>
        <family val="3"/>
        <charset val="134"/>
      </rPr>
      <t>）折算总分。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</si>
</sst>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</font>
    <font>
      <sz val="9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rgb="FFFF0000"/>
      <name val="等线"/>
      <family val="3"/>
      <charset val="134"/>
    </font>
    <font>
      <b/>
      <sz val="14"/>
      <color rgb="FFFF0000"/>
      <name val="宋体"/>
      <family val="3"/>
      <charset val="134"/>
    </font>
    <font>
      <b/>
      <sz val="18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等线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/>
    <xf numFmtId="0" fontId="9" fillId="6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9" fillId="5" borderId="6" xfId="0" applyFont="1" applyFill="1" applyBorder="1" applyAlignment="1">
      <alignment horizontal="center"/>
    </xf>
    <xf numFmtId="0" fontId="9" fillId="10" borderId="1" xfId="0" applyFont="1" applyFill="1" applyBorder="1"/>
    <xf numFmtId="0" fontId="9" fillId="11" borderId="1" xfId="0" applyFont="1" applyFill="1" applyBorder="1"/>
    <xf numFmtId="0" fontId="14" fillId="0" borderId="0" xfId="0" applyFont="1"/>
    <xf numFmtId="0" fontId="6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9F76-EDC2-4F34-9EC1-FD34C3107633}">
  <dimension ref="A1:U21"/>
  <sheetViews>
    <sheetView tabSelected="1" workbookViewId="0">
      <selection activeCell="D36" sqref="D36"/>
    </sheetView>
  </sheetViews>
  <sheetFormatPr defaultRowHeight="14.25" x14ac:dyDescent="0.2"/>
  <cols>
    <col min="3" max="3" width="11.75" customWidth="1"/>
    <col min="6" max="6" width="6.875" customWidth="1"/>
    <col min="7" max="7" width="6.625" customWidth="1"/>
    <col min="8" max="8" width="6.5" customWidth="1"/>
    <col min="9" max="9" width="6.75" customWidth="1"/>
    <col min="10" max="10" width="6.875" customWidth="1"/>
    <col min="11" max="11" width="5.375" customWidth="1"/>
    <col min="12" max="13" width="6.75" customWidth="1"/>
    <col min="14" max="15" width="7" customWidth="1"/>
    <col min="16" max="16" width="6.75" customWidth="1"/>
    <col min="18" max="18" width="10.375" customWidth="1"/>
    <col min="20" max="20" width="10.875" customWidth="1"/>
  </cols>
  <sheetData>
    <row r="1" spans="1:21" ht="23.25" x14ac:dyDescent="0.3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5.5" customHeight="1" x14ac:dyDescent="0.2">
      <c r="A2" s="45" t="s">
        <v>10</v>
      </c>
      <c r="B2" s="55" t="s">
        <v>0</v>
      </c>
      <c r="C2" s="50" t="s">
        <v>1</v>
      </c>
      <c r="D2" s="52" t="s">
        <v>2</v>
      </c>
      <c r="E2" s="48" t="s">
        <v>9</v>
      </c>
      <c r="F2" s="42" t="s">
        <v>25</v>
      </c>
      <c r="G2" s="42"/>
      <c r="H2" s="42"/>
      <c r="I2" s="42"/>
      <c r="J2" s="42"/>
      <c r="K2" s="42"/>
      <c r="L2" s="42"/>
      <c r="M2" s="77" t="s">
        <v>23</v>
      </c>
      <c r="N2" s="78"/>
      <c r="O2" s="78"/>
      <c r="P2" s="79"/>
      <c r="Q2" s="80" t="s">
        <v>18</v>
      </c>
      <c r="R2" s="57" t="s">
        <v>8</v>
      </c>
      <c r="S2" s="46" t="s">
        <v>12</v>
      </c>
      <c r="T2" s="46" t="s">
        <v>13</v>
      </c>
      <c r="U2" s="54" t="s">
        <v>14</v>
      </c>
    </row>
    <row r="3" spans="1:21" ht="42.75" x14ac:dyDescent="0.2">
      <c r="A3" s="45"/>
      <c r="B3" s="56"/>
      <c r="C3" s="51"/>
      <c r="D3" s="53"/>
      <c r="E3" s="49"/>
      <c r="F3" s="17" t="s">
        <v>20</v>
      </c>
      <c r="G3" s="17" t="s">
        <v>5</v>
      </c>
      <c r="H3" s="17" t="s">
        <v>3</v>
      </c>
      <c r="I3" s="17" t="s">
        <v>21</v>
      </c>
      <c r="J3" s="17" t="s">
        <v>4</v>
      </c>
      <c r="K3" s="17" t="s">
        <v>19</v>
      </c>
      <c r="L3" s="17" t="s">
        <v>22</v>
      </c>
      <c r="M3" s="18" t="s">
        <v>6</v>
      </c>
      <c r="N3" s="18" t="s">
        <v>7</v>
      </c>
      <c r="O3" s="18" t="s">
        <v>24</v>
      </c>
      <c r="P3" s="75" t="s">
        <v>52</v>
      </c>
      <c r="Q3" s="19" t="s">
        <v>16</v>
      </c>
      <c r="R3" s="58"/>
      <c r="S3" s="47"/>
      <c r="T3" s="47"/>
      <c r="U3" s="54"/>
    </row>
    <row r="4" spans="1:21" ht="15" x14ac:dyDescent="0.2">
      <c r="A4" s="7">
        <v>1</v>
      </c>
      <c r="B4" s="7">
        <v>1946611</v>
      </c>
      <c r="C4" s="7">
        <v>194661101</v>
      </c>
      <c r="D4" s="7" t="s">
        <v>11</v>
      </c>
      <c r="E4" s="8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6">
        <v>1</v>
      </c>
      <c r="Q4" s="16">
        <v>1</v>
      </c>
      <c r="R4" s="12">
        <f>E4*0.4+(F4+G4+H4+I4+J4+K4+L4)*0.45+(M4+N4+O4+P4)*0.1+Q4*0.05</f>
        <v>3.9999999999999996</v>
      </c>
      <c r="S4" s="13">
        <v>1</v>
      </c>
      <c r="T4" s="13"/>
      <c r="U4" s="14"/>
    </row>
    <row r="5" spans="1:21" ht="15" x14ac:dyDescent="0.2">
      <c r="A5" s="6"/>
      <c r="B5" s="3"/>
      <c r="C5" s="4"/>
      <c r="D5" s="5"/>
      <c r="E5" s="9"/>
      <c r="F5" s="1"/>
      <c r="G5" s="1"/>
      <c r="H5" s="1"/>
      <c r="I5" s="1"/>
      <c r="J5" s="1"/>
      <c r="K5" s="1"/>
      <c r="L5" s="1"/>
      <c r="M5" s="2"/>
      <c r="N5" s="2"/>
      <c r="O5" s="2"/>
      <c r="P5" s="76"/>
      <c r="Q5" s="15"/>
      <c r="R5" s="12">
        <f>E5*0.4+(F5+G5+H5+I5+J5+K5+L5)*0.45+(M5+N5+O5)*0.1+Q5*0.05</f>
        <v>0</v>
      </c>
      <c r="S5" s="11"/>
      <c r="T5" s="10"/>
      <c r="U5" s="6"/>
    </row>
    <row r="6" spans="1:21" ht="15" x14ac:dyDescent="0.2">
      <c r="A6" s="6"/>
      <c r="B6" s="3"/>
      <c r="C6" s="4"/>
      <c r="D6" s="5"/>
      <c r="E6" s="9"/>
      <c r="F6" s="1"/>
      <c r="G6" s="1"/>
      <c r="H6" s="1"/>
      <c r="I6" s="1"/>
      <c r="J6" s="1"/>
      <c r="K6" s="1"/>
      <c r="L6" s="1"/>
      <c r="M6" s="2"/>
      <c r="N6" s="2"/>
      <c r="O6" s="2"/>
      <c r="P6" s="76"/>
      <c r="Q6" s="15"/>
      <c r="R6" s="12">
        <f>E6*0.4+(F6+G6+H6+I6+J6+K6+L6)*0.45+(M6+N6+O6)*0.1+Q6*0.05</f>
        <v>0</v>
      </c>
      <c r="S6" s="11"/>
      <c r="T6" s="10"/>
      <c r="U6" s="6"/>
    </row>
    <row r="7" spans="1:21" ht="15" x14ac:dyDescent="0.2">
      <c r="A7" s="6"/>
      <c r="B7" s="3"/>
      <c r="C7" s="4"/>
      <c r="D7" s="5"/>
      <c r="E7" s="9"/>
      <c r="F7" s="1"/>
      <c r="G7" s="1"/>
      <c r="H7" s="1"/>
      <c r="I7" s="1"/>
      <c r="J7" s="1"/>
      <c r="K7" s="1"/>
      <c r="L7" s="1"/>
      <c r="M7" s="2"/>
      <c r="N7" s="2"/>
      <c r="O7" s="2"/>
      <c r="P7" s="76"/>
      <c r="Q7" s="15"/>
      <c r="R7" s="12">
        <f>E7*0.4+(F7+G7+H7+I7+J7+K7+L7)*0.45+(M7+N7+O7)*0.1+Q7*0.05</f>
        <v>0</v>
      </c>
      <c r="S7" s="11"/>
      <c r="T7" s="10"/>
      <c r="U7" s="6"/>
    </row>
    <row r="8" spans="1:21" ht="15" x14ac:dyDescent="0.2">
      <c r="A8" s="6"/>
      <c r="B8" s="3"/>
      <c r="C8" s="4"/>
      <c r="D8" s="5"/>
      <c r="E8" s="9"/>
      <c r="F8" s="1"/>
      <c r="G8" s="1"/>
      <c r="H8" s="1"/>
      <c r="I8" s="1"/>
      <c r="J8" s="1"/>
      <c r="K8" s="1"/>
      <c r="L8" s="1"/>
      <c r="M8" s="2"/>
      <c r="N8" s="2"/>
      <c r="O8" s="2"/>
      <c r="P8" s="76"/>
      <c r="Q8" s="15"/>
      <c r="R8" s="12">
        <f>E8*0.4+(F8+G8+H8+I8+J8+K8+L8)*0.45+(M8+N8+O8)*0.1+Q8*0.05</f>
        <v>0</v>
      </c>
      <c r="S8" s="11"/>
      <c r="T8" s="10"/>
      <c r="U8" s="6"/>
    </row>
    <row r="9" spans="1:21" ht="15" x14ac:dyDescent="0.2">
      <c r="A9" s="6"/>
      <c r="B9" s="3"/>
      <c r="C9" s="4"/>
      <c r="D9" s="5"/>
      <c r="E9" s="9"/>
      <c r="F9" s="1"/>
      <c r="G9" s="1"/>
      <c r="H9" s="1"/>
      <c r="I9" s="1"/>
      <c r="J9" s="1"/>
      <c r="K9" s="1"/>
      <c r="L9" s="1"/>
      <c r="M9" s="2"/>
      <c r="N9" s="2"/>
      <c r="O9" s="2"/>
      <c r="P9" s="76"/>
      <c r="Q9" s="15"/>
      <c r="R9" s="12">
        <f>E9*0.4+(F9+G9+H9+I9+J9+K9+L9)*0.45+(M9+N9+O9)*0.1+Q9*0.05</f>
        <v>0</v>
      </c>
      <c r="S9" s="11"/>
      <c r="T9" s="10"/>
      <c r="U9" s="6"/>
    </row>
    <row r="10" spans="1:21" ht="15" x14ac:dyDescent="0.2">
      <c r="A10" s="6"/>
      <c r="B10" s="3"/>
      <c r="C10" s="4"/>
      <c r="D10" s="5"/>
      <c r="E10" s="9"/>
      <c r="F10" s="1"/>
      <c r="G10" s="1"/>
      <c r="H10" s="1"/>
      <c r="I10" s="1"/>
      <c r="J10" s="1"/>
      <c r="K10" s="1"/>
      <c r="L10" s="1"/>
      <c r="M10" s="2"/>
      <c r="N10" s="2"/>
      <c r="O10" s="2"/>
      <c r="P10" s="76"/>
      <c r="Q10" s="15"/>
      <c r="R10" s="12">
        <f>E10*0.4+(F10+G10+H10+I10+J10+K10+L10)*0.45+(M10+N10+O10)*0.1+Q10*0.05</f>
        <v>0</v>
      </c>
      <c r="S10" s="11"/>
      <c r="T10" s="10"/>
      <c r="U10" s="6"/>
    </row>
    <row r="11" spans="1:21" ht="15" x14ac:dyDescent="0.2">
      <c r="A11" s="6"/>
      <c r="B11" s="3"/>
      <c r="C11" s="4"/>
      <c r="D11" s="5"/>
      <c r="E11" s="9"/>
      <c r="F11" s="1"/>
      <c r="G11" s="1"/>
      <c r="H11" s="1"/>
      <c r="I11" s="1"/>
      <c r="J11" s="1"/>
      <c r="K11" s="1"/>
      <c r="L11" s="1"/>
      <c r="M11" s="2"/>
      <c r="N11" s="2"/>
      <c r="O11" s="2"/>
      <c r="P11" s="76"/>
      <c r="Q11" s="15"/>
      <c r="R11" s="12">
        <f>E11*0.4+(F11+G11+H11+I11+J11+K11+L11)*0.45+(M11+N11+O11)*0.1+Q11*0.05</f>
        <v>0</v>
      </c>
      <c r="S11" s="11"/>
      <c r="T11" s="10"/>
      <c r="U11" s="6"/>
    </row>
    <row r="12" spans="1:21" ht="15" x14ac:dyDescent="0.2">
      <c r="A12" s="6"/>
      <c r="B12" s="3"/>
      <c r="C12" s="4"/>
      <c r="D12" s="5"/>
      <c r="E12" s="9"/>
      <c r="F12" s="1"/>
      <c r="G12" s="1"/>
      <c r="H12" s="1"/>
      <c r="I12" s="1"/>
      <c r="J12" s="1"/>
      <c r="K12" s="1"/>
      <c r="L12" s="1"/>
      <c r="M12" s="2"/>
      <c r="N12" s="2"/>
      <c r="O12" s="2"/>
      <c r="P12" s="76"/>
      <c r="Q12" s="15"/>
      <c r="R12" s="12">
        <f>E12*0.4+(F12+G12+H12+I12+J12+K12+L12)*0.45+(M12+N12+O12)*0.1+Q12*0.05</f>
        <v>0</v>
      </c>
      <c r="S12" s="11"/>
      <c r="T12" s="10"/>
      <c r="U12" s="6"/>
    </row>
    <row r="13" spans="1:21" ht="15" x14ac:dyDescent="0.2">
      <c r="A13" s="6"/>
      <c r="B13" s="3"/>
      <c r="C13" s="4"/>
      <c r="D13" s="5"/>
      <c r="E13" s="9"/>
      <c r="F13" s="1"/>
      <c r="G13" s="1"/>
      <c r="H13" s="1"/>
      <c r="I13" s="1"/>
      <c r="J13" s="1"/>
      <c r="K13" s="1"/>
      <c r="L13" s="1"/>
      <c r="M13" s="2"/>
      <c r="N13" s="2"/>
      <c r="O13" s="2"/>
      <c r="P13" s="76"/>
      <c r="Q13" s="15"/>
      <c r="R13" s="12">
        <f>E13*0.4+(F13+G13+H13+I13+J13+K13+L13)*0.45+(M13+N13+O13)*0.1+Q13*0.05</f>
        <v>0</v>
      </c>
      <c r="S13" s="11"/>
      <c r="T13" s="10"/>
      <c r="U13" s="6"/>
    </row>
    <row r="14" spans="1:21" ht="15" x14ac:dyDescent="0.2">
      <c r="A14" s="6"/>
      <c r="B14" s="3"/>
      <c r="C14" s="4"/>
      <c r="D14" s="5"/>
      <c r="E14" s="9"/>
      <c r="F14" s="1"/>
      <c r="G14" s="1"/>
      <c r="H14" s="1"/>
      <c r="I14" s="1"/>
      <c r="J14" s="1"/>
      <c r="K14" s="1"/>
      <c r="L14" s="1"/>
      <c r="M14" s="2"/>
      <c r="N14" s="2"/>
      <c r="O14" s="2"/>
      <c r="P14" s="76"/>
      <c r="Q14" s="15"/>
      <c r="R14" s="12">
        <f>E14*0.4+(F14+G14+H14+I14+J14+K14+L14)*0.45+(M14+N14+O14)*0.1+Q14*0.05</f>
        <v>0</v>
      </c>
      <c r="S14" s="11"/>
      <c r="T14" s="10"/>
      <c r="U14" s="6"/>
    </row>
    <row r="15" spans="1:21" ht="15" x14ac:dyDescent="0.2">
      <c r="A15" s="6"/>
      <c r="B15" s="3"/>
      <c r="C15" s="4"/>
      <c r="D15" s="5"/>
      <c r="E15" s="9"/>
      <c r="F15" s="1"/>
      <c r="G15" s="1"/>
      <c r="H15" s="1"/>
      <c r="I15" s="1"/>
      <c r="J15" s="1"/>
      <c r="K15" s="1"/>
      <c r="L15" s="1"/>
      <c r="M15" s="2"/>
      <c r="N15" s="2"/>
      <c r="O15" s="2"/>
      <c r="P15" s="76"/>
      <c r="Q15" s="15"/>
      <c r="R15" s="12">
        <f>E15*0.4+(F15+G15+H15+I15+J15+K15+L15)*0.45+(M15+N15+O15)*0.1+Q15*0.05</f>
        <v>0</v>
      </c>
      <c r="S15" s="11"/>
      <c r="T15" s="10"/>
      <c r="U15" s="6"/>
    </row>
    <row r="16" spans="1:21" ht="15" x14ac:dyDescent="0.2">
      <c r="A16" s="6"/>
      <c r="B16" s="3"/>
      <c r="C16" s="4"/>
      <c r="D16" s="5"/>
      <c r="E16" s="9"/>
      <c r="F16" s="1"/>
      <c r="G16" s="1"/>
      <c r="H16" s="1"/>
      <c r="I16" s="1"/>
      <c r="J16" s="1"/>
      <c r="K16" s="1"/>
      <c r="L16" s="1"/>
      <c r="M16" s="2"/>
      <c r="N16" s="2"/>
      <c r="O16" s="2"/>
      <c r="P16" s="76"/>
      <c r="Q16" s="15"/>
      <c r="R16" s="12">
        <f>E16*0.4+(F16+G16+H16+I16+J16+K16+L16)*0.45+(M16+N16+O16)*0.1+Q16*0.05</f>
        <v>0</v>
      </c>
      <c r="S16" s="11"/>
      <c r="T16" s="10"/>
      <c r="U16" s="6"/>
    </row>
    <row r="17" spans="1:21" ht="15" x14ac:dyDescent="0.2">
      <c r="A17" s="6"/>
      <c r="B17" s="3"/>
      <c r="C17" s="4"/>
      <c r="D17" s="5"/>
      <c r="E17" s="9"/>
      <c r="F17" s="1"/>
      <c r="G17" s="1"/>
      <c r="H17" s="1"/>
      <c r="I17" s="1"/>
      <c r="J17" s="1"/>
      <c r="K17" s="1"/>
      <c r="L17" s="1"/>
      <c r="M17" s="2"/>
      <c r="N17" s="2"/>
      <c r="O17" s="2"/>
      <c r="P17" s="76"/>
      <c r="Q17" s="15"/>
      <c r="R17" s="12">
        <f>E17*0.4+(F17+G17+H17+I17+J17+K17+L17)*0.45+(M17+N17+O17)*0.1+Q17*0.05</f>
        <v>0</v>
      </c>
      <c r="S17" s="11"/>
      <c r="T17" s="10"/>
      <c r="U17" s="6"/>
    </row>
    <row r="18" spans="1:21" x14ac:dyDescent="0.2">
      <c r="A18" s="41" t="s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39" customHeight="1" x14ac:dyDescent="0.25">
      <c r="A21" s="41" t="s">
        <v>53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</sheetData>
  <mergeCells count="14">
    <mergeCell ref="T2:T3"/>
    <mergeCell ref="U2:U3"/>
    <mergeCell ref="A18:U20"/>
    <mergeCell ref="A21:U21"/>
    <mergeCell ref="M2:P2"/>
    <mergeCell ref="A1:U1"/>
    <mergeCell ref="A2:A3"/>
    <mergeCell ref="B2:B3"/>
    <mergeCell ref="C2:C3"/>
    <mergeCell ref="D2:D3"/>
    <mergeCell ref="E2:E3"/>
    <mergeCell ref="F2:L2"/>
    <mergeCell ref="R2:R3"/>
    <mergeCell ref="S2:S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2"/>
  <sheetViews>
    <sheetView workbookViewId="0">
      <selection activeCell="H26" sqref="H26"/>
    </sheetView>
  </sheetViews>
  <sheetFormatPr defaultRowHeight="15" x14ac:dyDescent="0.25"/>
  <cols>
    <col min="1" max="1" width="7.125" style="20" customWidth="1"/>
    <col min="2" max="2" width="9.375" style="20" customWidth="1"/>
    <col min="3" max="4" width="9.875" style="20" customWidth="1"/>
    <col min="5" max="15" width="5.625" style="20" customWidth="1"/>
    <col min="16" max="16" width="15.25" style="20" customWidth="1"/>
    <col min="17" max="17" width="11.875" style="20" customWidth="1"/>
    <col min="18" max="18" width="9.625" style="20" customWidth="1"/>
    <col min="19" max="19" width="5.75" style="20" customWidth="1"/>
    <col min="20" max="20" width="9.625" style="20" customWidth="1"/>
    <col min="21" max="16384" width="9" style="20"/>
  </cols>
  <sheetData>
    <row r="1" spans="1:20" ht="35.1" customHeight="1" x14ac:dyDescent="0.35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22" customFormat="1" ht="29.1" customHeight="1" x14ac:dyDescent="0.2">
      <c r="A2" s="67" t="s">
        <v>27</v>
      </c>
      <c r="B2" s="68" t="s">
        <v>28</v>
      </c>
      <c r="C2" s="69" t="s">
        <v>29</v>
      </c>
      <c r="D2" s="70" t="s">
        <v>30</v>
      </c>
      <c r="E2" s="71" t="s">
        <v>49</v>
      </c>
      <c r="F2" s="71"/>
      <c r="G2" s="71"/>
      <c r="H2" s="71"/>
      <c r="I2" s="71"/>
      <c r="J2" s="71"/>
      <c r="K2" s="71"/>
      <c r="L2" s="72" t="s">
        <v>50</v>
      </c>
      <c r="M2" s="72"/>
      <c r="N2" s="72"/>
      <c r="O2" s="72"/>
      <c r="P2" s="21" t="s">
        <v>51</v>
      </c>
      <c r="Q2" s="73" t="s">
        <v>31</v>
      </c>
      <c r="R2" s="64" t="s">
        <v>32</v>
      </c>
      <c r="S2" s="66" t="s">
        <v>33</v>
      </c>
      <c r="T2" s="60" t="s">
        <v>34</v>
      </c>
    </row>
    <row r="3" spans="1:20" s="22" customFormat="1" ht="28.5" customHeight="1" x14ac:dyDescent="0.2">
      <c r="A3" s="67"/>
      <c r="B3" s="68"/>
      <c r="C3" s="69"/>
      <c r="D3" s="70"/>
      <c r="E3" s="23" t="s">
        <v>35</v>
      </c>
      <c r="F3" s="23" t="s">
        <v>36</v>
      </c>
      <c r="G3" s="23" t="s">
        <v>37</v>
      </c>
      <c r="H3" s="23" t="s">
        <v>38</v>
      </c>
      <c r="I3" s="23" t="s">
        <v>39</v>
      </c>
      <c r="J3" s="23" t="s">
        <v>40</v>
      </c>
      <c r="K3" s="23" t="s">
        <v>41</v>
      </c>
      <c r="L3" s="24" t="s">
        <v>42</v>
      </c>
      <c r="M3" s="24" t="s">
        <v>43</v>
      </c>
      <c r="N3" s="24" t="s">
        <v>44</v>
      </c>
      <c r="O3" s="24" t="s">
        <v>52</v>
      </c>
      <c r="P3" s="25" t="s">
        <v>45</v>
      </c>
      <c r="Q3" s="74"/>
      <c r="R3" s="65"/>
      <c r="S3" s="66"/>
      <c r="T3" s="60"/>
    </row>
    <row r="4" spans="1:20" ht="20.100000000000001" customHeight="1" x14ac:dyDescent="0.25">
      <c r="A4" s="26">
        <v>1</v>
      </c>
      <c r="B4" s="26">
        <v>1846611</v>
      </c>
      <c r="C4" s="26">
        <v>184661101</v>
      </c>
      <c r="D4" s="26" t="s">
        <v>46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7">
        <v>1</v>
      </c>
      <c r="Q4" s="26">
        <f>(E4+F4+G4+H4+I4+J4+K4)*0.85+(L4+M4+N4+O4)*0.1+P4*0.05</f>
        <v>6.4</v>
      </c>
      <c r="R4" s="28">
        <v>1</v>
      </c>
      <c r="S4" s="29" t="s">
        <v>47</v>
      </c>
      <c r="T4" s="30"/>
    </row>
    <row r="5" spans="1:20" ht="20.100000000000001" customHeight="1" x14ac:dyDescent="0.25">
      <c r="A5" s="31"/>
      <c r="B5" s="32"/>
      <c r="C5" s="33"/>
      <c r="D5" s="34"/>
      <c r="E5" s="35"/>
      <c r="F5" s="35"/>
      <c r="G5" s="35"/>
      <c r="H5" s="35"/>
      <c r="I5" s="35"/>
      <c r="J5" s="35"/>
      <c r="K5" s="35"/>
      <c r="L5" s="36"/>
      <c r="M5" s="36"/>
      <c r="N5" s="36"/>
      <c r="O5" s="36"/>
      <c r="P5" s="37"/>
      <c r="Q5" s="26">
        <f t="shared" ref="Q5:Q17" si="0">(E5+F5+G5+H5+I5+J5+K5)*0.85+(L5+M5+N5+O5)*0.1+P5*0.05</f>
        <v>0</v>
      </c>
      <c r="R5" s="38"/>
      <c r="S5" s="39"/>
      <c r="T5" s="31"/>
    </row>
    <row r="6" spans="1:20" ht="20.100000000000001" customHeight="1" x14ac:dyDescent="0.25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36"/>
      <c r="M6" s="36"/>
      <c r="N6" s="36"/>
      <c r="O6" s="36"/>
      <c r="P6" s="37"/>
      <c r="Q6" s="26">
        <f t="shared" si="0"/>
        <v>0</v>
      </c>
      <c r="R6" s="38"/>
      <c r="S6" s="39"/>
      <c r="T6" s="31"/>
    </row>
    <row r="7" spans="1:20" ht="20.100000000000001" customHeight="1" x14ac:dyDescent="0.25">
      <c r="A7" s="31"/>
      <c r="B7" s="32"/>
      <c r="C7" s="33"/>
      <c r="D7" s="34"/>
      <c r="E7" s="35"/>
      <c r="F7" s="35"/>
      <c r="G7" s="35"/>
      <c r="H7" s="35"/>
      <c r="I7" s="35"/>
      <c r="J7" s="35"/>
      <c r="K7" s="35"/>
      <c r="L7" s="36"/>
      <c r="M7" s="36"/>
      <c r="N7" s="36"/>
      <c r="O7" s="36"/>
      <c r="P7" s="37"/>
      <c r="Q7" s="26">
        <f t="shared" si="0"/>
        <v>0</v>
      </c>
      <c r="R7" s="38"/>
      <c r="S7" s="39"/>
      <c r="T7" s="31"/>
    </row>
    <row r="8" spans="1:20" ht="20.100000000000001" customHeight="1" x14ac:dyDescent="0.25">
      <c r="A8" s="31"/>
      <c r="B8" s="32"/>
      <c r="C8" s="33"/>
      <c r="D8" s="34"/>
      <c r="E8" s="35"/>
      <c r="F8" s="35"/>
      <c r="G8" s="35"/>
      <c r="H8" s="35"/>
      <c r="I8" s="35"/>
      <c r="J8" s="35"/>
      <c r="K8" s="35"/>
      <c r="L8" s="36"/>
      <c r="M8" s="36"/>
      <c r="N8" s="36"/>
      <c r="O8" s="36"/>
      <c r="P8" s="37"/>
      <c r="Q8" s="26">
        <f t="shared" si="0"/>
        <v>0</v>
      </c>
      <c r="R8" s="38"/>
      <c r="S8" s="39"/>
      <c r="T8" s="31"/>
    </row>
    <row r="9" spans="1:20" ht="20.100000000000001" customHeight="1" x14ac:dyDescent="0.25">
      <c r="A9" s="31"/>
      <c r="B9" s="32"/>
      <c r="C9" s="33"/>
      <c r="D9" s="34"/>
      <c r="E9" s="35"/>
      <c r="F9" s="35"/>
      <c r="G9" s="35"/>
      <c r="H9" s="35"/>
      <c r="I9" s="35"/>
      <c r="J9" s="35"/>
      <c r="K9" s="35"/>
      <c r="L9" s="36"/>
      <c r="M9" s="36"/>
      <c r="N9" s="36"/>
      <c r="O9" s="36"/>
      <c r="P9" s="37"/>
      <c r="Q9" s="26">
        <f t="shared" si="0"/>
        <v>0</v>
      </c>
      <c r="R9" s="38"/>
      <c r="S9" s="39"/>
      <c r="T9" s="31"/>
    </row>
    <row r="10" spans="1:20" ht="20.100000000000001" customHeight="1" x14ac:dyDescent="0.25">
      <c r="A10" s="31"/>
      <c r="B10" s="32"/>
      <c r="C10" s="33"/>
      <c r="D10" s="34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7"/>
      <c r="Q10" s="26">
        <f t="shared" si="0"/>
        <v>0</v>
      </c>
      <c r="R10" s="38"/>
      <c r="S10" s="39"/>
      <c r="T10" s="31"/>
    </row>
    <row r="11" spans="1:20" ht="20.100000000000001" customHeight="1" x14ac:dyDescent="0.25">
      <c r="A11" s="31"/>
      <c r="B11" s="32"/>
      <c r="C11" s="33"/>
      <c r="D11" s="34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7"/>
      <c r="Q11" s="26">
        <f t="shared" si="0"/>
        <v>0</v>
      </c>
      <c r="R11" s="38"/>
      <c r="S11" s="39"/>
      <c r="T11" s="31"/>
    </row>
    <row r="12" spans="1:20" ht="20.100000000000001" customHeight="1" x14ac:dyDescent="0.25">
      <c r="A12" s="31"/>
      <c r="B12" s="32"/>
      <c r="C12" s="33"/>
      <c r="D12" s="34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7"/>
      <c r="Q12" s="26">
        <f t="shared" si="0"/>
        <v>0</v>
      </c>
      <c r="R12" s="38"/>
      <c r="S12" s="39"/>
      <c r="T12" s="31"/>
    </row>
    <row r="13" spans="1:20" ht="20.100000000000001" customHeight="1" x14ac:dyDescent="0.25">
      <c r="A13" s="31"/>
      <c r="B13" s="32"/>
      <c r="C13" s="33"/>
      <c r="D13" s="34"/>
      <c r="E13" s="35"/>
      <c r="F13" s="35"/>
      <c r="G13" s="35"/>
      <c r="H13" s="35"/>
      <c r="I13" s="35"/>
      <c r="J13" s="35"/>
      <c r="K13" s="35"/>
      <c r="L13" s="36"/>
      <c r="M13" s="36"/>
      <c r="N13" s="36"/>
      <c r="O13" s="36"/>
      <c r="P13" s="37"/>
      <c r="Q13" s="26">
        <f t="shared" si="0"/>
        <v>0</v>
      </c>
      <c r="R13" s="38"/>
      <c r="S13" s="39"/>
      <c r="T13" s="31"/>
    </row>
    <row r="14" spans="1:20" ht="20.100000000000001" customHeight="1" x14ac:dyDescent="0.25">
      <c r="A14" s="31"/>
      <c r="B14" s="32"/>
      <c r="C14" s="33"/>
      <c r="D14" s="34"/>
      <c r="E14" s="35"/>
      <c r="F14" s="35"/>
      <c r="G14" s="35"/>
      <c r="H14" s="35"/>
      <c r="I14" s="35"/>
      <c r="J14" s="35"/>
      <c r="K14" s="35"/>
      <c r="L14" s="36"/>
      <c r="M14" s="36"/>
      <c r="N14" s="36"/>
      <c r="O14" s="36"/>
      <c r="P14" s="37"/>
      <c r="Q14" s="26">
        <f t="shared" si="0"/>
        <v>0</v>
      </c>
      <c r="R14" s="38"/>
      <c r="S14" s="39"/>
      <c r="T14" s="31"/>
    </row>
    <row r="15" spans="1:20" ht="20.100000000000001" customHeight="1" x14ac:dyDescent="0.25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7"/>
      <c r="Q15" s="26">
        <f t="shared" si="0"/>
        <v>0</v>
      </c>
      <c r="R15" s="38"/>
      <c r="S15" s="39"/>
      <c r="T15" s="31"/>
    </row>
    <row r="16" spans="1:20" ht="20.100000000000001" customHeight="1" x14ac:dyDescent="0.25">
      <c r="A16" s="31"/>
      <c r="B16" s="32"/>
      <c r="C16" s="33"/>
      <c r="D16" s="34"/>
      <c r="E16" s="35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7"/>
      <c r="Q16" s="26">
        <f t="shared" si="0"/>
        <v>0</v>
      </c>
      <c r="R16" s="38"/>
      <c r="S16" s="39"/>
      <c r="T16" s="31"/>
    </row>
    <row r="17" spans="1:16384" ht="20.100000000000001" customHeight="1" x14ac:dyDescent="0.25">
      <c r="A17" s="31"/>
      <c r="B17" s="32"/>
      <c r="C17" s="33"/>
      <c r="D17" s="34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7"/>
      <c r="Q17" s="26">
        <f t="shared" si="0"/>
        <v>0</v>
      </c>
      <c r="R17" s="38"/>
      <c r="S17" s="39"/>
      <c r="T17" s="31"/>
    </row>
    <row r="18" spans="1:16384" s="40" customFormat="1" ht="14.25" x14ac:dyDescent="0.2">
      <c r="A18" s="61" t="s">
        <v>48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16384" s="40" customFormat="1" ht="14.25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16384" s="40" customFormat="1" ht="14.25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16384" s="40" customFormat="1" ht="14.25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16384" customFormat="1" ht="35.25" customHeight="1" x14ac:dyDescent="0.25">
      <c r="A22" s="41" t="s">
        <v>53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  <c r="WVA22" s="41"/>
      <c r="WVB22" s="41"/>
      <c r="WVC22" s="41"/>
      <c r="WVD22" s="41"/>
      <c r="WVE22" s="41"/>
      <c r="WVF22" s="41"/>
      <c r="WVG22" s="41"/>
      <c r="WVH22" s="41"/>
      <c r="WVI22" s="41"/>
      <c r="WVJ22" s="41"/>
      <c r="WVK22" s="41"/>
      <c r="WVL22" s="41"/>
      <c r="WVM22" s="41"/>
      <c r="WVN22" s="41"/>
      <c r="WVO22" s="41"/>
      <c r="WVP22" s="41"/>
      <c r="WVQ22" s="41"/>
      <c r="WVR22" s="41"/>
      <c r="WVS22" s="41"/>
      <c r="WVT22" s="41"/>
      <c r="WVU22" s="41"/>
      <c r="WVV22" s="41"/>
      <c r="WVW22" s="41"/>
      <c r="WVX22" s="41"/>
      <c r="WVY22" s="41"/>
      <c r="WVZ22" s="41"/>
      <c r="WWA22" s="41"/>
      <c r="WWB22" s="41"/>
      <c r="WWC22" s="41"/>
      <c r="WWD22" s="41"/>
      <c r="WWE22" s="41"/>
      <c r="WWF22" s="41"/>
      <c r="WWG22" s="41"/>
      <c r="WWH22" s="41"/>
      <c r="WWI22" s="41"/>
      <c r="WWJ22" s="41"/>
      <c r="WWK22" s="41"/>
      <c r="WWL22" s="41"/>
      <c r="WWM22" s="41"/>
      <c r="WWN22" s="41"/>
      <c r="WWO22" s="41"/>
      <c r="WWP22" s="41"/>
      <c r="WWQ22" s="41"/>
      <c r="WWR22" s="41"/>
      <c r="WWS22" s="41"/>
      <c r="WWT22" s="41"/>
      <c r="WWU22" s="41"/>
      <c r="WWV22" s="41"/>
      <c r="WWW22" s="41"/>
      <c r="WWX22" s="41"/>
      <c r="WWY22" s="41"/>
      <c r="WWZ22" s="41"/>
      <c r="WXA22" s="41"/>
      <c r="WXB22" s="41"/>
      <c r="WXC22" s="41"/>
      <c r="WXD22" s="41"/>
      <c r="WXE22" s="41"/>
      <c r="WXF22" s="41"/>
      <c r="WXG22" s="41"/>
      <c r="WXH22" s="41"/>
      <c r="WXI22" s="41"/>
      <c r="WXJ22" s="41"/>
      <c r="WXK22" s="41"/>
      <c r="WXL22" s="41"/>
      <c r="WXM22" s="41"/>
      <c r="WXN22" s="41"/>
      <c r="WXO22" s="41"/>
      <c r="WXP22" s="41"/>
      <c r="WXQ22" s="41"/>
      <c r="WXR22" s="41"/>
      <c r="WXS22" s="41"/>
      <c r="WXT22" s="41"/>
      <c r="WXU22" s="41"/>
      <c r="WXV22" s="41"/>
      <c r="WXW22" s="41"/>
      <c r="WXX22" s="41"/>
      <c r="WXY22" s="41"/>
      <c r="WXZ22" s="41"/>
      <c r="WYA22" s="41"/>
      <c r="WYB22" s="41"/>
      <c r="WYC22" s="41"/>
      <c r="WYD22" s="41"/>
      <c r="WYE22" s="41"/>
      <c r="WYF22" s="41"/>
      <c r="WYG22" s="41"/>
      <c r="WYH22" s="41"/>
      <c r="WYI22" s="41"/>
      <c r="WYJ22" s="41"/>
      <c r="WYK22" s="41"/>
      <c r="WYL22" s="41"/>
      <c r="WYM22" s="41"/>
      <c r="WYN22" s="41"/>
      <c r="WYO22" s="41"/>
      <c r="WYP22" s="41"/>
      <c r="WYQ22" s="41"/>
      <c r="WYR22" s="41"/>
      <c r="WYS22" s="41"/>
      <c r="WYT22" s="41"/>
      <c r="WYU22" s="41"/>
      <c r="WYV22" s="41"/>
      <c r="WYW22" s="41"/>
      <c r="WYX22" s="41"/>
      <c r="WYY22" s="41"/>
      <c r="WYZ22" s="41"/>
      <c r="WZA22" s="41"/>
      <c r="WZB22" s="41"/>
      <c r="WZC22" s="41"/>
      <c r="WZD22" s="41"/>
      <c r="WZE22" s="41"/>
      <c r="WZF22" s="41"/>
      <c r="WZG22" s="41"/>
      <c r="WZH22" s="41"/>
      <c r="WZI22" s="41"/>
      <c r="WZJ22" s="41"/>
      <c r="WZK22" s="41"/>
      <c r="WZL22" s="41"/>
      <c r="WZM22" s="41"/>
      <c r="WZN22" s="41"/>
      <c r="WZO22" s="41"/>
      <c r="WZP22" s="41"/>
      <c r="WZQ22" s="41"/>
      <c r="WZR22" s="41"/>
      <c r="WZS22" s="41"/>
      <c r="WZT22" s="41"/>
      <c r="WZU22" s="41"/>
      <c r="WZV22" s="41"/>
      <c r="WZW22" s="41"/>
      <c r="WZX22" s="41"/>
      <c r="WZY22" s="41"/>
      <c r="WZZ22" s="41"/>
      <c r="XAA22" s="41"/>
      <c r="XAB22" s="41"/>
      <c r="XAC22" s="41"/>
      <c r="XAD22" s="41"/>
      <c r="XAE22" s="41"/>
      <c r="XAF22" s="41"/>
      <c r="XAG22" s="41"/>
      <c r="XAH22" s="41"/>
      <c r="XAI22" s="41"/>
      <c r="XAJ22" s="41"/>
      <c r="XAK22" s="41"/>
      <c r="XAL22" s="41"/>
      <c r="XAM22" s="41"/>
      <c r="XAN22" s="41"/>
      <c r="XAO22" s="41"/>
      <c r="XAP22" s="41"/>
      <c r="XAQ22" s="41"/>
      <c r="XAR22" s="41"/>
      <c r="XAS22" s="41"/>
      <c r="XAT22" s="41"/>
      <c r="XAU22" s="41"/>
      <c r="XAV22" s="41"/>
      <c r="XAW22" s="41"/>
      <c r="XAX22" s="41"/>
      <c r="XAY22" s="41"/>
      <c r="XAZ22" s="41"/>
      <c r="XBA22" s="41"/>
      <c r="XBB22" s="41"/>
      <c r="XBC22" s="41"/>
      <c r="XBD22" s="41"/>
      <c r="XBE22" s="41"/>
      <c r="XBF22" s="41"/>
      <c r="XBG22" s="41"/>
      <c r="XBH22" s="41"/>
      <c r="XBI22" s="41"/>
      <c r="XBJ22" s="41"/>
      <c r="XBK22" s="41"/>
      <c r="XBL22" s="41"/>
      <c r="XBM22" s="41"/>
      <c r="XBN22" s="41"/>
      <c r="XBO22" s="41"/>
      <c r="XBP22" s="41"/>
      <c r="XBQ22" s="41"/>
      <c r="XBR22" s="41"/>
      <c r="XBS22" s="41"/>
      <c r="XBT22" s="41"/>
      <c r="XBU22" s="41"/>
      <c r="XBV22" s="41"/>
      <c r="XBW22" s="41"/>
      <c r="XBX22" s="41"/>
      <c r="XBY22" s="41"/>
      <c r="XBZ22" s="41"/>
      <c r="XCA22" s="41"/>
      <c r="XCB22" s="41"/>
      <c r="XCC22" s="41"/>
      <c r="XCD22" s="41"/>
      <c r="XCE22" s="41"/>
      <c r="XCF22" s="41"/>
      <c r="XCG22" s="41"/>
      <c r="XCH22" s="41"/>
      <c r="XCI22" s="41"/>
      <c r="XCJ22" s="41"/>
      <c r="XCK22" s="41"/>
      <c r="XCL22" s="41"/>
      <c r="XCM22" s="41"/>
      <c r="XCN22" s="41"/>
      <c r="XCO22" s="41"/>
      <c r="XCP22" s="41"/>
      <c r="XCQ22" s="41"/>
      <c r="XCR22" s="41"/>
      <c r="XCS22" s="41"/>
      <c r="XCT22" s="41"/>
      <c r="XCU22" s="41"/>
      <c r="XCV22" s="41"/>
      <c r="XCW22" s="41"/>
      <c r="XCX22" s="41"/>
      <c r="XCY22" s="41"/>
      <c r="XCZ22" s="41"/>
      <c r="XDA22" s="41"/>
      <c r="XDB22" s="41"/>
      <c r="XDC22" s="41"/>
      <c r="XDD22" s="41"/>
      <c r="XDE22" s="41"/>
      <c r="XDF22" s="41"/>
      <c r="XDG22" s="41"/>
      <c r="XDH22" s="41"/>
      <c r="XDI22" s="41"/>
      <c r="XDJ22" s="41"/>
      <c r="XDK22" s="41"/>
      <c r="XDL22" s="41"/>
      <c r="XDM22" s="41"/>
      <c r="XDN22" s="41"/>
      <c r="XDO22" s="41"/>
      <c r="XDP22" s="41"/>
      <c r="XDQ22" s="41"/>
      <c r="XDR22" s="41"/>
      <c r="XDS22" s="41"/>
      <c r="XDT22" s="41"/>
      <c r="XDU22" s="41"/>
      <c r="XDV22" s="41"/>
      <c r="XDW22" s="41"/>
      <c r="XDX22" s="41"/>
      <c r="XDY22" s="41"/>
      <c r="XDZ22" s="41"/>
      <c r="XEA22" s="41"/>
      <c r="XEB22" s="41"/>
      <c r="XEC22" s="41"/>
      <c r="XED22" s="41"/>
      <c r="XEE22" s="41"/>
      <c r="XEF22" s="41"/>
      <c r="XEG22" s="41"/>
      <c r="XEH22" s="41"/>
      <c r="XEI22" s="41"/>
      <c r="XEJ22" s="41"/>
      <c r="XEK22" s="41"/>
      <c r="XEL22" s="41"/>
      <c r="XEM22" s="41"/>
      <c r="XEN22" s="41"/>
      <c r="XEO22" s="41"/>
      <c r="XEP22" s="41"/>
      <c r="XEQ22" s="41"/>
      <c r="XER22" s="41"/>
      <c r="XES22" s="41"/>
      <c r="XET22" s="41"/>
      <c r="XEU22" s="41"/>
      <c r="XEV22" s="41"/>
      <c r="XEW22" s="41"/>
      <c r="XEX22" s="41"/>
      <c r="XEY22" s="41"/>
      <c r="XEZ22" s="41"/>
      <c r="XFA22" s="41"/>
      <c r="XFB22" s="41"/>
      <c r="XFC22" s="41"/>
      <c r="XFD22" s="41"/>
    </row>
  </sheetData>
  <mergeCells count="832">
    <mergeCell ref="A1:T1"/>
    <mergeCell ref="T2:T3"/>
    <mergeCell ref="A18:T21"/>
    <mergeCell ref="R2:R3"/>
    <mergeCell ref="S2:S3"/>
    <mergeCell ref="A2:A3"/>
    <mergeCell ref="B2:B3"/>
    <mergeCell ref="C2:C3"/>
    <mergeCell ref="D2:D3"/>
    <mergeCell ref="E2:K2"/>
    <mergeCell ref="L2:O2"/>
    <mergeCell ref="Q2:Q3"/>
    <mergeCell ref="CW22:DP22"/>
    <mergeCell ref="DQ22:EJ22"/>
    <mergeCell ref="EK22:FD22"/>
    <mergeCell ref="FE22:FX22"/>
    <mergeCell ref="FY22:GR22"/>
    <mergeCell ref="A22:T22"/>
    <mergeCell ref="U22:AN22"/>
    <mergeCell ref="AO22:BH22"/>
    <mergeCell ref="BI22:CB22"/>
    <mergeCell ref="CC22:CV22"/>
    <mergeCell ref="KO22:LH22"/>
    <mergeCell ref="LI22:MB22"/>
    <mergeCell ref="MC22:MV22"/>
    <mergeCell ref="MW22:NP22"/>
    <mergeCell ref="NQ22:OJ22"/>
    <mergeCell ref="GS22:HL22"/>
    <mergeCell ref="HM22:IF22"/>
    <mergeCell ref="IG22:IZ22"/>
    <mergeCell ref="JA22:JT22"/>
    <mergeCell ref="JU22:KN22"/>
    <mergeCell ref="SG22:SZ22"/>
    <mergeCell ref="TA22:TT22"/>
    <mergeCell ref="TU22:UN22"/>
    <mergeCell ref="UO22:VH22"/>
    <mergeCell ref="VI22:WB22"/>
    <mergeCell ref="OK22:PD22"/>
    <mergeCell ref="PE22:PX22"/>
    <mergeCell ref="PY22:QR22"/>
    <mergeCell ref="QS22:RL22"/>
    <mergeCell ref="RM22:SF22"/>
    <mergeCell ref="ZY22:AAR22"/>
    <mergeCell ref="AAS22:ABL22"/>
    <mergeCell ref="ABM22:ACF22"/>
    <mergeCell ref="ACG22:ACZ22"/>
    <mergeCell ref="ADA22:ADT22"/>
    <mergeCell ref="WC22:WV22"/>
    <mergeCell ref="WW22:XP22"/>
    <mergeCell ref="XQ22:YJ22"/>
    <mergeCell ref="YK22:ZD22"/>
    <mergeCell ref="ZE22:ZX22"/>
    <mergeCell ref="AHQ22:AIJ22"/>
    <mergeCell ref="AIK22:AJD22"/>
    <mergeCell ref="AJE22:AJX22"/>
    <mergeCell ref="AJY22:AKR22"/>
    <mergeCell ref="AKS22:ALL22"/>
    <mergeCell ref="ADU22:AEN22"/>
    <mergeCell ref="AEO22:AFH22"/>
    <mergeCell ref="AFI22:AGB22"/>
    <mergeCell ref="AGC22:AGV22"/>
    <mergeCell ref="AGW22:AHP22"/>
    <mergeCell ref="API22:AQB22"/>
    <mergeCell ref="AQC22:AQV22"/>
    <mergeCell ref="AQW22:ARP22"/>
    <mergeCell ref="ARQ22:ASJ22"/>
    <mergeCell ref="ASK22:ATD22"/>
    <mergeCell ref="ALM22:AMF22"/>
    <mergeCell ref="AMG22:AMZ22"/>
    <mergeCell ref="ANA22:ANT22"/>
    <mergeCell ref="ANU22:AON22"/>
    <mergeCell ref="AOO22:APH22"/>
    <mergeCell ref="AXA22:AXT22"/>
    <mergeCell ref="AXU22:AYN22"/>
    <mergeCell ref="AYO22:AZH22"/>
    <mergeCell ref="AZI22:BAB22"/>
    <mergeCell ref="BAC22:BAV22"/>
    <mergeCell ref="ATE22:ATX22"/>
    <mergeCell ref="ATY22:AUR22"/>
    <mergeCell ref="AUS22:AVL22"/>
    <mergeCell ref="AVM22:AWF22"/>
    <mergeCell ref="AWG22:AWZ22"/>
    <mergeCell ref="BES22:BFL22"/>
    <mergeCell ref="BFM22:BGF22"/>
    <mergeCell ref="BGG22:BGZ22"/>
    <mergeCell ref="BHA22:BHT22"/>
    <mergeCell ref="BHU22:BIN22"/>
    <mergeCell ref="BAW22:BBP22"/>
    <mergeCell ref="BBQ22:BCJ22"/>
    <mergeCell ref="BCK22:BDD22"/>
    <mergeCell ref="BDE22:BDX22"/>
    <mergeCell ref="BDY22:BER22"/>
    <mergeCell ref="BMK22:BND22"/>
    <mergeCell ref="BNE22:BNX22"/>
    <mergeCell ref="BNY22:BOR22"/>
    <mergeCell ref="BOS22:BPL22"/>
    <mergeCell ref="BPM22:BQF22"/>
    <mergeCell ref="BIO22:BJH22"/>
    <mergeCell ref="BJI22:BKB22"/>
    <mergeCell ref="BKC22:BKV22"/>
    <mergeCell ref="BKW22:BLP22"/>
    <mergeCell ref="BLQ22:BMJ22"/>
    <mergeCell ref="BUC22:BUV22"/>
    <mergeCell ref="BUW22:BVP22"/>
    <mergeCell ref="BVQ22:BWJ22"/>
    <mergeCell ref="BWK22:BXD22"/>
    <mergeCell ref="BXE22:BXX22"/>
    <mergeCell ref="BQG22:BQZ22"/>
    <mergeCell ref="BRA22:BRT22"/>
    <mergeCell ref="BRU22:BSN22"/>
    <mergeCell ref="BSO22:BTH22"/>
    <mergeCell ref="BTI22:BUB22"/>
    <mergeCell ref="CBU22:CCN22"/>
    <mergeCell ref="CCO22:CDH22"/>
    <mergeCell ref="CDI22:CEB22"/>
    <mergeCell ref="CEC22:CEV22"/>
    <mergeCell ref="CEW22:CFP22"/>
    <mergeCell ref="BXY22:BYR22"/>
    <mergeCell ref="BYS22:BZL22"/>
    <mergeCell ref="BZM22:CAF22"/>
    <mergeCell ref="CAG22:CAZ22"/>
    <mergeCell ref="CBA22:CBT22"/>
    <mergeCell ref="CJM22:CKF22"/>
    <mergeCell ref="CKG22:CKZ22"/>
    <mergeCell ref="CLA22:CLT22"/>
    <mergeCell ref="CLU22:CMN22"/>
    <mergeCell ref="CMO22:CNH22"/>
    <mergeCell ref="CFQ22:CGJ22"/>
    <mergeCell ref="CGK22:CHD22"/>
    <mergeCell ref="CHE22:CHX22"/>
    <mergeCell ref="CHY22:CIR22"/>
    <mergeCell ref="CIS22:CJL22"/>
    <mergeCell ref="CRE22:CRX22"/>
    <mergeCell ref="CRY22:CSR22"/>
    <mergeCell ref="CSS22:CTL22"/>
    <mergeCell ref="CTM22:CUF22"/>
    <mergeCell ref="CUG22:CUZ22"/>
    <mergeCell ref="CNI22:COB22"/>
    <mergeCell ref="COC22:COV22"/>
    <mergeCell ref="COW22:CPP22"/>
    <mergeCell ref="CPQ22:CQJ22"/>
    <mergeCell ref="CQK22:CRD22"/>
    <mergeCell ref="CYW22:CZP22"/>
    <mergeCell ref="CZQ22:DAJ22"/>
    <mergeCell ref="DAK22:DBD22"/>
    <mergeCell ref="DBE22:DBX22"/>
    <mergeCell ref="DBY22:DCR22"/>
    <mergeCell ref="CVA22:CVT22"/>
    <mergeCell ref="CVU22:CWN22"/>
    <mergeCell ref="CWO22:CXH22"/>
    <mergeCell ref="CXI22:CYB22"/>
    <mergeCell ref="CYC22:CYV22"/>
    <mergeCell ref="DGO22:DHH22"/>
    <mergeCell ref="DHI22:DIB22"/>
    <mergeCell ref="DIC22:DIV22"/>
    <mergeCell ref="DIW22:DJP22"/>
    <mergeCell ref="DJQ22:DKJ22"/>
    <mergeCell ref="DCS22:DDL22"/>
    <mergeCell ref="DDM22:DEF22"/>
    <mergeCell ref="DEG22:DEZ22"/>
    <mergeCell ref="DFA22:DFT22"/>
    <mergeCell ref="DFU22:DGN22"/>
    <mergeCell ref="DOG22:DOZ22"/>
    <mergeCell ref="DPA22:DPT22"/>
    <mergeCell ref="DPU22:DQN22"/>
    <mergeCell ref="DQO22:DRH22"/>
    <mergeCell ref="DRI22:DSB22"/>
    <mergeCell ref="DKK22:DLD22"/>
    <mergeCell ref="DLE22:DLX22"/>
    <mergeCell ref="DLY22:DMR22"/>
    <mergeCell ref="DMS22:DNL22"/>
    <mergeCell ref="DNM22:DOF22"/>
    <mergeCell ref="DVY22:DWR22"/>
    <mergeCell ref="DWS22:DXL22"/>
    <mergeCell ref="DXM22:DYF22"/>
    <mergeCell ref="DYG22:DYZ22"/>
    <mergeCell ref="DZA22:DZT22"/>
    <mergeCell ref="DSC22:DSV22"/>
    <mergeCell ref="DSW22:DTP22"/>
    <mergeCell ref="DTQ22:DUJ22"/>
    <mergeCell ref="DUK22:DVD22"/>
    <mergeCell ref="DVE22:DVX22"/>
    <mergeCell ref="EDQ22:EEJ22"/>
    <mergeCell ref="EEK22:EFD22"/>
    <mergeCell ref="EFE22:EFX22"/>
    <mergeCell ref="EFY22:EGR22"/>
    <mergeCell ref="EGS22:EHL22"/>
    <mergeCell ref="DZU22:EAN22"/>
    <mergeCell ref="EAO22:EBH22"/>
    <mergeCell ref="EBI22:ECB22"/>
    <mergeCell ref="ECC22:ECV22"/>
    <mergeCell ref="ECW22:EDP22"/>
    <mergeCell ref="ELI22:EMB22"/>
    <mergeCell ref="EMC22:EMV22"/>
    <mergeCell ref="EMW22:ENP22"/>
    <mergeCell ref="ENQ22:EOJ22"/>
    <mergeCell ref="EOK22:EPD22"/>
    <mergeCell ref="EHM22:EIF22"/>
    <mergeCell ref="EIG22:EIZ22"/>
    <mergeCell ref="EJA22:EJT22"/>
    <mergeCell ref="EJU22:EKN22"/>
    <mergeCell ref="EKO22:ELH22"/>
    <mergeCell ref="ETA22:ETT22"/>
    <mergeCell ref="ETU22:EUN22"/>
    <mergeCell ref="EUO22:EVH22"/>
    <mergeCell ref="EVI22:EWB22"/>
    <mergeCell ref="EWC22:EWV22"/>
    <mergeCell ref="EPE22:EPX22"/>
    <mergeCell ref="EPY22:EQR22"/>
    <mergeCell ref="EQS22:ERL22"/>
    <mergeCell ref="ERM22:ESF22"/>
    <mergeCell ref="ESG22:ESZ22"/>
    <mergeCell ref="FAS22:FBL22"/>
    <mergeCell ref="FBM22:FCF22"/>
    <mergeCell ref="FCG22:FCZ22"/>
    <mergeCell ref="FDA22:FDT22"/>
    <mergeCell ref="FDU22:FEN22"/>
    <mergeCell ref="EWW22:EXP22"/>
    <mergeCell ref="EXQ22:EYJ22"/>
    <mergeCell ref="EYK22:EZD22"/>
    <mergeCell ref="EZE22:EZX22"/>
    <mergeCell ref="EZY22:FAR22"/>
    <mergeCell ref="FIK22:FJD22"/>
    <mergeCell ref="FJE22:FJX22"/>
    <mergeCell ref="FJY22:FKR22"/>
    <mergeCell ref="FKS22:FLL22"/>
    <mergeCell ref="FLM22:FMF22"/>
    <mergeCell ref="FEO22:FFH22"/>
    <mergeCell ref="FFI22:FGB22"/>
    <mergeCell ref="FGC22:FGV22"/>
    <mergeCell ref="FGW22:FHP22"/>
    <mergeCell ref="FHQ22:FIJ22"/>
    <mergeCell ref="FQC22:FQV22"/>
    <mergeCell ref="FQW22:FRP22"/>
    <mergeCell ref="FRQ22:FSJ22"/>
    <mergeCell ref="FSK22:FTD22"/>
    <mergeCell ref="FTE22:FTX22"/>
    <mergeCell ref="FMG22:FMZ22"/>
    <mergeCell ref="FNA22:FNT22"/>
    <mergeCell ref="FNU22:FON22"/>
    <mergeCell ref="FOO22:FPH22"/>
    <mergeCell ref="FPI22:FQB22"/>
    <mergeCell ref="FXU22:FYN22"/>
    <mergeCell ref="FYO22:FZH22"/>
    <mergeCell ref="FZI22:GAB22"/>
    <mergeCell ref="GAC22:GAV22"/>
    <mergeCell ref="GAW22:GBP22"/>
    <mergeCell ref="FTY22:FUR22"/>
    <mergeCell ref="FUS22:FVL22"/>
    <mergeCell ref="FVM22:FWF22"/>
    <mergeCell ref="FWG22:FWZ22"/>
    <mergeCell ref="FXA22:FXT22"/>
    <mergeCell ref="GFM22:GGF22"/>
    <mergeCell ref="GGG22:GGZ22"/>
    <mergeCell ref="GHA22:GHT22"/>
    <mergeCell ref="GHU22:GIN22"/>
    <mergeCell ref="GIO22:GJH22"/>
    <mergeCell ref="GBQ22:GCJ22"/>
    <mergeCell ref="GCK22:GDD22"/>
    <mergeCell ref="GDE22:GDX22"/>
    <mergeCell ref="GDY22:GER22"/>
    <mergeCell ref="GES22:GFL22"/>
    <mergeCell ref="GNE22:GNX22"/>
    <mergeCell ref="GNY22:GOR22"/>
    <mergeCell ref="GOS22:GPL22"/>
    <mergeCell ref="GPM22:GQF22"/>
    <mergeCell ref="GQG22:GQZ22"/>
    <mergeCell ref="GJI22:GKB22"/>
    <mergeCell ref="GKC22:GKV22"/>
    <mergeCell ref="GKW22:GLP22"/>
    <mergeCell ref="GLQ22:GMJ22"/>
    <mergeCell ref="GMK22:GND22"/>
    <mergeCell ref="GUW22:GVP22"/>
    <mergeCell ref="GVQ22:GWJ22"/>
    <mergeCell ref="GWK22:GXD22"/>
    <mergeCell ref="GXE22:GXX22"/>
    <mergeCell ref="GXY22:GYR22"/>
    <mergeCell ref="GRA22:GRT22"/>
    <mergeCell ref="GRU22:GSN22"/>
    <mergeCell ref="GSO22:GTH22"/>
    <mergeCell ref="GTI22:GUB22"/>
    <mergeCell ref="GUC22:GUV22"/>
    <mergeCell ref="HCO22:HDH22"/>
    <mergeCell ref="HDI22:HEB22"/>
    <mergeCell ref="HEC22:HEV22"/>
    <mergeCell ref="HEW22:HFP22"/>
    <mergeCell ref="HFQ22:HGJ22"/>
    <mergeCell ref="GYS22:GZL22"/>
    <mergeCell ref="GZM22:HAF22"/>
    <mergeCell ref="HAG22:HAZ22"/>
    <mergeCell ref="HBA22:HBT22"/>
    <mergeCell ref="HBU22:HCN22"/>
    <mergeCell ref="HKG22:HKZ22"/>
    <mergeCell ref="HLA22:HLT22"/>
    <mergeCell ref="HLU22:HMN22"/>
    <mergeCell ref="HMO22:HNH22"/>
    <mergeCell ref="HNI22:HOB22"/>
    <mergeCell ref="HGK22:HHD22"/>
    <mergeCell ref="HHE22:HHX22"/>
    <mergeCell ref="HHY22:HIR22"/>
    <mergeCell ref="HIS22:HJL22"/>
    <mergeCell ref="HJM22:HKF22"/>
    <mergeCell ref="HRY22:HSR22"/>
    <mergeCell ref="HSS22:HTL22"/>
    <mergeCell ref="HTM22:HUF22"/>
    <mergeCell ref="HUG22:HUZ22"/>
    <mergeCell ref="HVA22:HVT22"/>
    <mergeCell ref="HOC22:HOV22"/>
    <mergeCell ref="HOW22:HPP22"/>
    <mergeCell ref="HPQ22:HQJ22"/>
    <mergeCell ref="HQK22:HRD22"/>
    <mergeCell ref="HRE22:HRX22"/>
    <mergeCell ref="HZQ22:IAJ22"/>
    <mergeCell ref="IAK22:IBD22"/>
    <mergeCell ref="IBE22:IBX22"/>
    <mergeCell ref="IBY22:ICR22"/>
    <mergeCell ref="ICS22:IDL22"/>
    <mergeCell ref="HVU22:HWN22"/>
    <mergeCell ref="HWO22:HXH22"/>
    <mergeCell ref="HXI22:HYB22"/>
    <mergeCell ref="HYC22:HYV22"/>
    <mergeCell ref="HYW22:HZP22"/>
    <mergeCell ref="IHI22:IIB22"/>
    <mergeCell ref="IIC22:IIV22"/>
    <mergeCell ref="IIW22:IJP22"/>
    <mergeCell ref="IJQ22:IKJ22"/>
    <mergeCell ref="IKK22:ILD22"/>
    <mergeCell ref="IDM22:IEF22"/>
    <mergeCell ref="IEG22:IEZ22"/>
    <mergeCell ref="IFA22:IFT22"/>
    <mergeCell ref="IFU22:IGN22"/>
    <mergeCell ref="IGO22:IHH22"/>
    <mergeCell ref="IPA22:IPT22"/>
    <mergeCell ref="IPU22:IQN22"/>
    <mergeCell ref="IQO22:IRH22"/>
    <mergeCell ref="IRI22:ISB22"/>
    <mergeCell ref="ISC22:ISV22"/>
    <mergeCell ref="ILE22:ILX22"/>
    <mergeCell ref="ILY22:IMR22"/>
    <mergeCell ref="IMS22:INL22"/>
    <mergeCell ref="INM22:IOF22"/>
    <mergeCell ref="IOG22:IOZ22"/>
    <mergeCell ref="IWS22:IXL22"/>
    <mergeCell ref="IXM22:IYF22"/>
    <mergeCell ref="IYG22:IYZ22"/>
    <mergeCell ref="IZA22:IZT22"/>
    <mergeCell ref="IZU22:JAN22"/>
    <mergeCell ref="ISW22:ITP22"/>
    <mergeCell ref="ITQ22:IUJ22"/>
    <mergeCell ref="IUK22:IVD22"/>
    <mergeCell ref="IVE22:IVX22"/>
    <mergeCell ref="IVY22:IWR22"/>
    <mergeCell ref="JEK22:JFD22"/>
    <mergeCell ref="JFE22:JFX22"/>
    <mergeCell ref="JFY22:JGR22"/>
    <mergeCell ref="JGS22:JHL22"/>
    <mergeCell ref="JHM22:JIF22"/>
    <mergeCell ref="JAO22:JBH22"/>
    <mergeCell ref="JBI22:JCB22"/>
    <mergeCell ref="JCC22:JCV22"/>
    <mergeCell ref="JCW22:JDP22"/>
    <mergeCell ref="JDQ22:JEJ22"/>
    <mergeCell ref="JMC22:JMV22"/>
    <mergeCell ref="JMW22:JNP22"/>
    <mergeCell ref="JNQ22:JOJ22"/>
    <mergeCell ref="JOK22:JPD22"/>
    <mergeCell ref="JPE22:JPX22"/>
    <mergeCell ref="JIG22:JIZ22"/>
    <mergeCell ref="JJA22:JJT22"/>
    <mergeCell ref="JJU22:JKN22"/>
    <mergeCell ref="JKO22:JLH22"/>
    <mergeCell ref="JLI22:JMB22"/>
    <mergeCell ref="JTU22:JUN22"/>
    <mergeCell ref="JUO22:JVH22"/>
    <mergeCell ref="JVI22:JWB22"/>
    <mergeCell ref="JWC22:JWV22"/>
    <mergeCell ref="JWW22:JXP22"/>
    <mergeCell ref="JPY22:JQR22"/>
    <mergeCell ref="JQS22:JRL22"/>
    <mergeCell ref="JRM22:JSF22"/>
    <mergeCell ref="JSG22:JSZ22"/>
    <mergeCell ref="JTA22:JTT22"/>
    <mergeCell ref="KBM22:KCF22"/>
    <mergeCell ref="KCG22:KCZ22"/>
    <mergeCell ref="KDA22:KDT22"/>
    <mergeCell ref="KDU22:KEN22"/>
    <mergeCell ref="KEO22:KFH22"/>
    <mergeCell ref="JXQ22:JYJ22"/>
    <mergeCell ref="JYK22:JZD22"/>
    <mergeCell ref="JZE22:JZX22"/>
    <mergeCell ref="JZY22:KAR22"/>
    <mergeCell ref="KAS22:KBL22"/>
    <mergeCell ref="KJE22:KJX22"/>
    <mergeCell ref="KJY22:KKR22"/>
    <mergeCell ref="KKS22:KLL22"/>
    <mergeCell ref="KLM22:KMF22"/>
    <mergeCell ref="KMG22:KMZ22"/>
    <mergeCell ref="KFI22:KGB22"/>
    <mergeCell ref="KGC22:KGV22"/>
    <mergeCell ref="KGW22:KHP22"/>
    <mergeCell ref="KHQ22:KIJ22"/>
    <mergeCell ref="KIK22:KJD22"/>
    <mergeCell ref="KQW22:KRP22"/>
    <mergeCell ref="KRQ22:KSJ22"/>
    <mergeCell ref="KSK22:KTD22"/>
    <mergeCell ref="KTE22:KTX22"/>
    <mergeCell ref="KTY22:KUR22"/>
    <mergeCell ref="KNA22:KNT22"/>
    <mergeCell ref="KNU22:KON22"/>
    <mergeCell ref="KOO22:KPH22"/>
    <mergeCell ref="KPI22:KQB22"/>
    <mergeCell ref="KQC22:KQV22"/>
    <mergeCell ref="KYO22:KZH22"/>
    <mergeCell ref="KZI22:LAB22"/>
    <mergeCell ref="LAC22:LAV22"/>
    <mergeCell ref="LAW22:LBP22"/>
    <mergeCell ref="LBQ22:LCJ22"/>
    <mergeCell ref="KUS22:KVL22"/>
    <mergeCell ref="KVM22:KWF22"/>
    <mergeCell ref="KWG22:KWZ22"/>
    <mergeCell ref="KXA22:KXT22"/>
    <mergeCell ref="KXU22:KYN22"/>
    <mergeCell ref="LGG22:LGZ22"/>
    <mergeCell ref="LHA22:LHT22"/>
    <mergeCell ref="LHU22:LIN22"/>
    <mergeCell ref="LIO22:LJH22"/>
    <mergeCell ref="LJI22:LKB22"/>
    <mergeCell ref="LCK22:LDD22"/>
    <mergeCell ref="LDE22:LDX22"/>
    <mergeCell ref="LDY22:LER22"/>
    <mergeCell ref="LES22:LFL22"/>
    <mergeCell ref="LFM22:LGF22"/>
    <mergeCell ref="LNY22:LOR22"/>
    <mergeCell ref="LOS22:LPL22"/>
    <mergeCell ref="LPM22:LQF22"/>
    <mergeCell ref="LQG22:LQZ22"/>
    <mergeCell ref="LRA22:LRT22"/>
    <mergeCell ref="LKC22:LKV22"/>
    <mergeCell ref="LKW22:LLP22"/>
    <mergeCell ref="LLQ22:LMJ22"/>
    <mergeCell ref="LMK22:LND22"/>
    <mergeCell ref="LNE22:LNX22"/>
    <mergeCell ref="LVQ22:LWJ22"/>
    <mergeCell ref="LWK22:LXD22"/>
    <mergeCell ref="LXE22:LXX22"/>
    <mergeCell ref="LXY22:LYR22"/>
    <mergeCell ref="LYS22:LZL22"/>
    <mergeCell ref="LRU22:LSN22"/>
    <mergeCell ref="LSO22:LTH22"/>
    <mergeCell ref="LTI22:LUB22"/>
    <mergeCell ref="LUC22:LUV22"/>
    <mergeCell ref="LUW22:LVP22"/>
    <mergeCell ref="MDI22:MEB22"/>
    <mergeCell ref="MEC22:MEV22"/>
    <mergeCell ref="MEW22:MFP22"/>
    <mergeCell ref="MFQ22:MGJ22"/>
    <mergeCell ref="MGK22:MHD22"/>
    <mergeCell ref="LZM22:MAF22"/>
    <mergeCell ref="MAG22:MAZ22"/>
    <mergeCell ref="MBA22:MBT22"/>
    <mergeCell ref="MBU22:MCN22"/>
    <mergeCell ref="MCO22:MDH22"/>
    <mergeCell ref="MLA22:MLT22"/>
    <mergeCell ref="MLU22:MMN22"/>
    <mergeCell ref="MMO22:MNH22"/>
    <mergeCell ref="MNI22:MOB22"/>
    <mergeCell ref="MOC22:MOV22"/>
    <mergeCell ref="MHE22:MHX22"/>
    <mergeCell ref="MHY22:MIR22"/>
    <mergeCell ref="MIS22:MJL22"/>
    <mergeCell ref="MJM22:MKF22"/>
    <mergeCell ref="MKG22:MKZ22"/>
    <mergeCell ref="MSS22:MTL22"/>
    <mergeCell ref="MTM22:MUF22"/>
    <mergeCell ref="MUG22:MUZ22"/>
    <mergeCell ref="MVA22:MVT22"/>
    <mergeCell ref="MVU22:MWN22"/>
    <mergeCell ref="MOW22:MPP22"/>
    <mergeCell ref="MPQ22:MQJ22"/>
    <mergeCell ref="MQK22:MRD22"/>
    <mergeCell ref="MRE22:MRX22"/>
    <mergeCell ref="MRY22:MSR22"/>
    <mergeCell ref="NAK22:NBD22"/>
    <mergeCell ref="NBE22:NBX22"/>
    <mergeCell ref="NBY22:NCR22"/>
    <mergeCell ref="NCS22:NDL22"/>
    <mergeCell ref="NDM22:NEF22"/>
    <mergeCell ref="MWO22:MXH22"/>
    <mergeCell ref="MXI22:MYB22"/>
    <mergeCell ref="MYC22:MYV22"/>
    <mergeCell ref="MYW22:MZP22"/>
    <mergeCell ref="MZQ22:NAJ22"/>
    <mergeCell ref="NIC22:NIV22"/>
    <mergeCell ref="NIW22:NJP22"/>
    <mergeCell ref="NJQ22:NKJ22"/>
    <mergeCell ref="NKK22:NLD22"/>
    <mergeCell ref="NLE22:NLX22"/>
    <mergeCell ref="NEG22:NEZ22"/>
    <mergeCell ref="NFA22:NFT22"/>
    <mergeCell ref="NFU22:NGN22"/>
    <mergeCell ref="NGO22:NHH22"/>
    <mergeCell ref="NHI22:NIB22"/>
    <mergeCell ref="NPU22:NQN22"/>
    <mergeCell ref="NQO22:NRH22"/>
    <mergeCell ref="NRI22:NSB22"/>
    <mergeCell ref="NSC22:NSV22"/>
    <mergeCell ref="NSW22:NTP22"/>
    <mergeCell ref="NLY22:NMR22"/>
    <mergeCell ref="NMS22:NNL22"/>
    <mergeCell ref="NNM22:NOF22"/>
    <mergeCell ref="NOG22:NOZ22"/>
    <mergeCell ref="NPA22:NPT22"/>
    <mergeCell ref="NXM22:NYF22"/>
    <mergeCell ref="NYG22:NYZ22"/>
    <mergeCell ref="NZA22:NZT22"/>
    <mergeCell ref="NZU22:OAN22"/>
    <mergeCell ref="OAO22:OBH22"/>
    <mergeCell ref="NTQ22:NUJ22"/>
    <mergeCell ref="NUK22:NVD22"/>
    <mergeCell ref="NVE22:NVX22"/>
    <mergeCell ref="NVY22:NWR22"/>
    <mergeCell ref="NWS22:NXL22"/>
    <mergeCell ref="OFE22:OFX22"/>
    <mergeCell ref="OFY22:OGR22"/>
    <mergeCell ref="OGS22:OHL22"/>
    <mergeCell ref="OHM22:OIF22"/>
    <mergeCell ref="OIG22:OIZ22"/>
    <mergeCell ref="OBI22:OCB22"/>
    <mergeCell ref="OCC22:OCV22"/>
    <mergeCell ref="OCW22:ODP22"/>
    <mergeCell ref="ODQ22:OEJ22"/>
    <mergeCell ref="OEK22:OFD22"/>
    <mergeCell ref="OMW22:ONP22"/>
    <mergeCell ref="ONQ22:OOJ22"/>
    <mergeCell ref="OOK22:OPD22"/>
    <mergeCell ref="OPE22:OPX22"/>
    <mergeCell ref="OPY22:OQR22"/>
    <mergeCell ref="OJA22:OJT22"/>
    <mergeCell ref="OJU22:OKN22"/>
    <mergeCell ref="OKO22:OLH22"/>
    <mergeCell ref="OLI22:OMB22"/>
    <mergeCell ref="OMC22:OMV22"/>
    <mergeCell ref="OUO22:OVH22"/>
    <mergeCell ref="OVI22:OWB22"/>
    <mergeCell ref="OWC22:OWV22"/>
    <mergeCell ref="OWW22:OXP22"/>
    <mergeCell ref="OXQ22:OYJ22"/>
    <mergeCell ref="OQS22:ORL22"/>
    <mergeCell ref="ORM22:OSF22"/>
    <mergeCell ref="OSG22:OSZ22"/>
    <mergeCell ref="OTA22:OTT22"/>
    <mergeCell ref="OTU22:OUN22"/>
    <mergeCell ref="PCG22:PCZ22"/>
    <mergeCell ref="PDA22:PDT22"/>
    <mergeCell ref="PDU22:PEN22"/>
    <mergeCell ref="PEO22:PFH22"/>
    <mergeCell ref="PFI22:PGB22"/>
    <mergeCell ref="OYK22:OZD22"/>
    <mergeCell ref="OZE22:OZX22"/>
    <mergeCell ref="OZY22:PAR22"/>
    <mergeCell ref="PAS22:PBL22"/>
    <mergeCell ref="PBM22:PCF22"/>
    <mergeCell ref="PJY22:PKR22"/>
    <mergeCell ref="PKS22:PLL22"/>
    <mergeCell ref="PLM22:PMF22"/>
    <mergeCell ref="PMG22:PMZ22"/>
    <mergeCell ref="PNA22:PNT22"/>
    <mergeCell ref="PGC22:PGV22"/>
    <mergeCell ref="PGW22:PHP22"/>
    <mergeCell ref="PHQ22:PIJ22"/>
    <mergeCell ref="PIK22:PJD22"/>
    <mergeCell ref="PJE22:PJX22"/>
    <mergeCell ref="PRQ22:PSJ22"/>
    <mergeCell ref="PSK22:PTD22"/>
    <mergeCell ref="PTE22:PTX22"/>
    <mergeCell ref="PTY22:PUR22"/>
    <mergeCell ref="PUS22:PVL22"/>
    <mergeCell ref="PNU22:PON22"/>
    <mergeCell ref="POO22:PPH22"/>
    <mergeCell ref="PPI22:PQB22"/>
    <mergeCell ref="PQC22:PQV22"/>
    <mergeCell ref="PQW22:PRP22"/>
    <mergeCell ref="PZI22:QAB22"/>
    <mergeCell ref="QAC22:QAV22"/>
    <mergeCell ref="QAW22:QBP22"/>
    <mergeCell ref="QBQ22:QCJ22"/>
    <mergeCell ref="QCK22:QDD22"/>
    <mergeCell ref="PVM22:PWF22"/>
    <mergeCell ref="PWG22:PWZ22"/>
    <mergeCell ref="PXA22:PXT22"/>
    <mergeCell ref="PXU22:PYN22"/>
    <mergeCell ref="PYO22:PZH22"/>
    <mergeCell ref="QHA22:QHT22"/>
    <mergeCell ref="QHU22:QIN22"/>
    <mergeCell ref="QIO22:QJH22"/>
    <mergeCell ref="QJI22:QKB22"/>
    <mergeCell ref="QKC22:QKV22"/>
    <mergeCell ref="QDE22:QDX22"/>
    <mergeCell ref="QDY22:QER22"/>
    <mergeCell ref="QES22:QFL22"/>
    <mergeCell ref="QFM22:QGF22"/>
    <mergeCell ref="QGG22:QGZ22"/>
    <mergeCell ref="QOS22:QPL22"/>
    <mergeCell ref="QPM22:QQF22"/>
    <mergeCell ref="QQG22:QQZ22"/>
    <mergeCell ref="QRA22:QRT22"/>
    <mergeCell ref="QRU22:QSN22"/>
    <mergeCell ref="QKW22:QLP22"/>
    <mergeCell ref="QLQ22:QMJ22"/>
    <mergeCell ref="QMK22:QND22"/>
    <mergeCell ref="QNE22:QNX22"/>
    <mergeCell ref="QNY22:QOR22"/>
    <mergeCell ref="QWK22:QXD22"/>
    <mergeCell ref="QXE22:QXX22"/>
    <mergeCell ref="QXY22:QYR22"/>
    <mergeCell ref="QYS22:QZL22"/>
    <mergeCell ref="QZM22:RAF22"/>
    <mergeCell ref="QSO22:QTH22"/>
    <mergeCell ref="QTI22:QUB22"/>
    <mergeCell ref="QUC22:QUV22"/>
    <mergeCell ref="QUW22:QVP22"/>
    <mergeCell ref="QVQ22:QWJ22"/>
    <mergeCell ref="REC22:REV22"/>
    <mergeCell ref="REW22:RFP22"/>
    <mergeCell ref="RFQ22:RGJ22"/>
    <mergeCell ref="RGK22:RHD22"/>
    <mergeCell ref="RHE22:RHX22"/>
    <mergeCell ref="RAG22:RAZ22"/>
    <mergeCell ref="RBA22:RBT22"/>
    <mergeCell ref="RBU22:RCN22"/>
    <mergeCell ref="RCO22:RDH22"/>
    <mergeCell ref="RDI22:REB22"/>
    <mergeCell ref="RLU22:RMN22"/>
    <mergeCell ref="RMO22:RNH22"/>
    <mergeCell ref="RNI22:ROB22"/>
    <mergeCell ref="ROC22:ROV22"/>
    <mergeCell ref="ROW22:RPP22"/>
    <mergeCell ref="RHY22:RIR22"/>
    <mergeCell ref="RIS22:RJL22"/>
    <mergeCell ref="RJM22:RKF22"/>
    <mergeCell ref="RKG22:RKZ22"/>
    <mergeCell ref="RLA22:RLT22"/>
    <mergeCell ref="RTM22:RUF22"/>
    <mergeCell ref="RUG22:RUZ22"/>
    <mergeCell ref="RVA22:RVT22"/>
    <mergeCell ref="RVU22:RWN22"/>
    <mergeCell ref="RWO22:RXH22"/>
    <mergeCell ref="RPQ22:RQJ22"/>
    <mergeCell ref="RQK22:RRD22"/>
    <mergeCell ref="RRE22:RRX22"/>
    <mergeCell ref="RRY22:RSR22"/>
    <mergeCell ref="RSS22:RTL22"/>
    <mergeCell ref="SBE22:SBX22"/>
    <mergeCell ref="SBY22:SCR22"/>
    <mergeCell ref="SCS22:SDL22"/>
    <mergeCell ref="SDM22:SEF22"/>
    <mergeCell ref="SEG22:SEZ22"/>
    <mergeCell ref="RXI22:RYB22"/>
    <mergeCell ref="RYC22:RYV22"/>
    <mergeCell ref="RYW22:RZP22"/>
    <mergeCell ref="RZQ22:SAJ22"/>
    <mergeCell ref="SAK22:SBD22"/>
    <mergeCell ref="SIW22:SJP22"/>
    <mergeCell ref="SJQ22:SKJ22"/>
    <mergeCell ref="SKK22:SLD22"/>
    <mergeCell ref="SLE22:SLX22"/>
    <mergeCell ref="SLY22:SMR22"/>
    <mergeCell ref="SFA22:SFT22"/>
    <mergeCell ref="SFU22:SGN22"/>
    <mergeCell ref="SGO22:SHH22"/>
    <mergeCell ref="SHI22:SIB22"/>
    <mergeCell ref="SIC22:SIV22"/>
    <mergeCell ref="SQO22:SRH22"/>
    <mergeCell ref="SRI22:SSB22"/>
    <mergeCell ref="SSC22:SSV22"/>
    <mergeCell ref="SSW22:STP22"/>
    <mergeCell ref="STQ22:SUJ22"/>
    <mergeCell ref="SMS22:SNL22"/>
    <mergeCell ref="SNM22:SOF22"/>
    <mergeCell ref="SOG22:SOZ22"/>
    <mergeCell ref="SPA22:SPT22"/>
    <mergeCell ref="SPU22:SQN22"/>
    <mergeCell ref="SYG22:SYZ22"/>
    <mergeCell ref="SZA22:SZT22"/>
    <mergeCell ref="SZU22:TAN22"/>
    <mergeCell ref="TAO22:TBH22"/>
    <mergeCell ref="TBI22:TCB22"/>
    <mergeCell ref="SUK22:SVD22"/>
    <mergeCell ref="SVE22:SVX22"/>
    <mergeCell ref="SVY22:SWR22"/>
    <mergeCell ref="SWS22:SXL22"/>
    <mergeCell ref="SXM22:SYF22"/>
    <mergeCell ref="TFY22:TGR22"/>
    <mergeCell ref="TGS22:THL22"/>
    <mergeCell ref="THM22:TIF22"/>
    <mergeCell ref="TIG22:TIZ22"/>
    <mergeCell ref="TJA22:TJT22"/>
    <mergeCell ref="TCC22:TCV22"/>
    <mergeCell ref="TCW22:TDP22"/>
    <mergeCell ref="TDQ22:TEJ22"/>
    <mergeCell ref="TEK22:TFD22"/>
    <mergeCell ref="TFE22:TFX22"/>
    <mergeCell ref="TNQ22:TOJ22"/>
    <mergeCell ref="TOK22:TPD22"/>
    <mergeCell ref="TPE22:TPX22"/>
    <mergeCell ref="TPY22:TQR22"/>
    <mergeCell ref="TQS22:TRL22"/>
    <mergeCell ref="TJU22:TKN22"/>
    <mergeCell ref="TKO22:TLH22"/>
    <mergeCell ref="TLI22:TMB22"/>
    <mergeCell ref="TMC22:TMV22"/>
    <mergeCell ref="TMW22:TNP22"/>
    <mergeCell ref="TVI22:TWB22"/>
    <mergeCell ref="TWC22:TWV22"/>
    <mergeCell ref="TWW22:TXP22"/>
    <mergeCell ref="TXQ22:TYJ22"/>
    <mergeCell ref="TYK22:TZD22"/>
    <mergeCell ref="TRM22:TSF22"/>
    <mergeCell ref="TSG22:TSZ22"/>
    <mergeCell ref="TTA22:TTT22"/>
    <mergeCell ref="TTU22:TUN22"/>
    <mergeCell ref="TUO22:TVH22"/>
    <mergeCell ref="UDA22:UDT22"/>
    <mergeCell ref="UDU22:UEN22"/>
    <mergeCell ref="UEO22:UFH22"/>
    <mergeCell ref="UFI22:UGB22"/>
    <mergeCell ref="UGC22:UGV22"/>
    <mergeCell ref="TZE22:TZX22"/>
    <mergeCell ref="TZY22:UAR22"/>
    <mergeCell ref="UAS22:UBL22"/>
    <mergeCell ref="UBM22:UCF22"/>
    <mergeCell ref="UCG22:UCZ22"/>
    <mergeCell ref="UKS22:ULL22"/>
    <mergeCell ref="ULM22:UMF22"/>
    <mergeCell ref="UMG22:UMZ22"/>
    <mergeCell ref="UNA22:UNT22"/>
    <mergeCell ref="UNU22:UON22"/>
    <mergeCell ref="UGW22:UHP22"/>
    <mergeCell ref="UHQ22:UIJ22"/>
    <mergeCell ref="UIK22:UJD22"/>
    <mergeCell ref="UJE22:UJX22"/>
    <mergeCell ref="UJY22:UKR22"/>
    <mergeCell ref="USK22:UTD22"/>
    <mergeCell ref="UTE22:UTX22"/>
    <mergeCell ref="UTY22:UUR22"/>
    <mergeCell ref="UUS22:UVL22"/>
    <mergeCell ref="UVM22:UWF22"/>
    <mergeCell ref="UOO22:UPH22"/>
    <mergeCell ref="UPI22:UQB22"/>
    <mergeCell ref="UQC22:UQV22"/>
    <mergeCell ref="UQW22:URP22"/>
    <mergeCell ref="URQ22:USJ22"/>
    <mergeCell ref="VAC22:VAV22"/>
    <mergeCell ref="VAW22:VBP22"/>
    <mergeCell ref="VBQ22:VCJ22"/>
    <mergeCell ref="VCK22:VDD22"/>
    <mergeCell ref="VDE22:VDX22"/>
    <mergeCell ref="UWG22:UWZ22"/>
    <mergeCell ref="UXA22:UXT22"/>
    <mergeCell ref="UXU22:UYN22"/>
    <mergeCell ref="UYO22:UZH22"/>
    <mergeCell ref="UZI22:VAB22"/>
    <mergeCell ref="VHU22:VIN22"/>
    <mergeCell ref="VIO22:VJH22"/>
    <mergeCell ref="VJI22:VKB22"/>
    <mergeCell ref="VKC22:VKV22"/>
    <mergeCell ref="VKW22:VLP22"/>
    <mergeCell ref="VDY22:VER22"/>
    <mergeCell ref="VES22:VFL22"/>
    <mergeCell ref="VFM22:VGF22"/>
    <mergeCell ref="VGG22:VGZ22"/>
    <mergeCell ref="VHA22:VHT22"/>
    <mergeCell ref="VPM22:VQF22"/>
    <mergeCell ref="VQG22:VQZ22"/>
    <mergeCell ref="VRA22:VRT22"/>
    <mergeCell ref="VRU22:VSN22"/>
    <mergeCell ref="VSO22:VTH22"/>
    <mergeCell ref="VLQ22:VMJ22"/>
    <mergeCell ref="VMK22:VND22"/>
    <mergeCell ref="VNE22:VNX22"/>
    <mergeCell ref="VNY22:VOR22"/>
    <mergeCell ref="VOS22:VPL22"/>
    <mergeCell ref="VXE22:VXX22"/>
    <mergeCell ref="VXY22:VYR22"/>
    <mergeCell ref="VYS22:VZL22"/>
    <mergeCell ref="VZM22:WAF22"/>
    <mergeCell ref="WAG22:WAZ22"/>
    <mergeCell ref="VTI22:VUB22"/>
    <mergeCell ref="VUC22:VUV22"/>
    <mergeCell ref="VUW22:VVP22"/>
    <mergeCell ref="VVQ22:VWJ22"/>
    <mergeCell ref="VWK22:VXD22"/>
    <mergeCell ref="WEW22:WFP22"/>
    <mergeCell ref="WFQ22:WGJ22"/>
    <mergeCell ref="WGK22:WHD22"/>
    <mergeCell ref="WHE22:WHX22"/>
    <mergeCell ref="WHY22:WIR22"/>
    <mergeCell ref="WBA22:WBT22"/>
    <mergeCell ref="WBU22:WCN22"/>
    <mergeCell ref="WCO22:WDH22"/>
    <mergeCell ref="WDI22:WEB22"/>
    <mergeCell ref="WEC22:WEV22"/>
    <mergeCell ref="WMO22:WNH22"/>
    <mergeCell ref="WNI22:WOB22"/>
    <mergeCell ref="WOC22:WOV22"/>
    <mergeCell ref="WOW22:WPP22"/>
    <mergeCell ref="WPQ22:WQJ22"/>
    <mergeCell ref="WIS22:WJL22"/>
    <mergeCell ref="WJM22:WKF22"/>
    <mergeCell ref="WKG22:WKZ22"/>
    <mergeCell ref="WLA22:WLT22"/>
    <mergeCell ref="WLU22:WMN22"/>
    <mergeCell ref="WUG22:WUZ22"/>
    <mergeCell ref="WVA22:WVT22"/>
    <mergeCell ref="WVU22:WWN22"/>
    <mergeCell ref="WWO22:WXH22"/>
    <mergeCell ref="WXI22:WYB22"/>
    <mergeCell ref="WQK22:WRD22"/>
    <mergeCell ref="WRE22:WRX22"/>
    <mergeCell ref="WRY22:WSR22"/>
    <mergeCell ref="WSS22:WTL22"/>
    <mergeCell ref="WTM22:WUF22"/>
    <mergeCell ref="XBY22:XCR22"/>
    <mergeCell ref="XCS22:XDL22"/>
    <mergeCell ref="XDM22:XEF22"/>
    <mergeCell ref="XEG22:XEZ22"/>
    <mergeCell ref="XFA22:XFD22"/>
    <mergeCell ref="WYC22:WYV22"/>
    <mergeCell ref="WYW22:WZP22"/>
    <mergeCell ref="WZQ22:XAJ22"/>
    <mergeCell ref="XAK22:XBD22"/>
    <mergeCell ref="XBE22:XBX22"/>
  </mergeCells>
  <phoneticPr fontId="1" type="noConversion"/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二年级学业奖学金评定用表</vt:lpstr>
      <vt:lpstr>三年级学业奖学金评定用表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2022-09-08T03:01:23Z</dcterms:modified>
</cp:coreProperties>
</file>